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10" windowWidth="28800" windowHeight="1638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'Feuil1'!$A$1:$F$77</definedName>
  </definedNames>
  <calcPr fullCalcOnLoad="1"/>
</workbook>
</file>

<file path=xl/sharedStrings.xml><?xml version="1.0" encoding="utf-8"?>
<sst xmlns="http://schemas.openxmlformats.org/spreadsheetml/2006/main" count="413" uniqueCount="356">
  <si>
    <t>HEMATOLOGIE</t>
  </si>
  <si>
    <t>DERMATOLOGIE</t>
  </si>
  <si>
    <t>CHEF DE SERVICE</t>
  </si>
  <si>
    <t>SERVICE/LOCALISATION</t>
  </si>
  <si>
    <t xml:space="preserve"> </t>
  </si>
  <si>
    <t>NEUROLOGIE - INFECTIOLOGIE
HOPITAL DES ENFANTS</t>
  </si>
  <si>
    <t xml:space="preserve">
ONCOLOGIE - RADIOTHERAPIE</t>
  </si>
  <si>
    <t xml:space="preserve">Hôpital LARREY </t>
  </si>
  <si>
    <t>PURPAN  et HOPITAL PIERRE PAUL RIQUET(PPR)</t>
  </si>
  <si>
    <t xml:space="preserve">RANGUEIL </t>
  </si>
  <si>
    <t xml:space="preserve">HOPITAL DES ENFANTS </t>
  </si>
  <si>
    <t>ONCOPOLE (1 Avenue Irène Joliot Curie à Toulouse)</t>
  </si>
  <si>
    <r>
      <t xml:space="preserve">HOPITAL GARONNE </t>
    </r>
    <r>
      <rPr>
        <b/>
        <i/>
        <sz val="20"/>
        <rFont val="Arial"/>
        <family val="2"/>
      </rPr>
      <t xml:space="preserve">
224 Av de Casselardit</t>
    </r>
  </si>
  <si>
    <t xml:space="preserve">TRAUMATOLOGIE - ORTHOPEDIE
INFANTILE
</t>
  </si>
  <si>
    <t>NEUROCHIRURGIE
PPR Hall B - 4ème Etage</t>
  </si>
  <si>
    <t>RHUMATOLOGIE/MEDECINE INTERNE
PPR Hall A - 6ème Etage</t>
  </si>
  <si>
    <t>GENETIQUE MEDICALE
Pavillon Lefebvre</t>
  </si>
  <si>
    <t>MEDECINE NUCLEAIRE
PPR Entrée principale face Hôpital des enfants
RDC à droite</t>
  </si>
  <si>
    <t>IMAGERIE MEDICALE
PPR Entrée principale face Hôpital des enfants
1er Etage</t>
  </si>
  <si>
    <t>UROLOGIE
Bât. H2</t>
  </si>
  <si>
    <t>ENDOCRINOLOGIE-
MALADIES METABOLIQUES - 
NUTRITION
4ème Etage</t>
  </si>
  <si>
    <t xml:space="preserve">     REPARTITION DES ETUDIANTS EN MEDECINE (2ème année) DANS LES DIFFERENTS SERVICES 
STAGE DE SOINS INFIRMIERS ET INITIATION A LA VIE HOSPITALIERE</t>
  </si>
  <si>
    <t xml:space="preserve">Bâtiment U.R.M. (URGENCES) site de Purpan (Urgences Réanimation Médecines)  </t>
  </si>
  <si>
    <t xml:space="preserve">MALADIES INFECTIEUSES 
ET TROPICALES (SMIT)
3ème Etage
</t>
  </si>
  <si>
    <t>REANIMATION POLYVALENTE
SOINS CONTINUS HYPERBARE
1er Etage</t>
  </si>
  <si>
    <t>CHIRURGIE THORACIQUE
Niveau 1</t>
  </si>
  <si>
    <t>Dr. T. SEGUIN</t>
  </si>
  <si>
    <t>Pr. A. BURA-RIVIERE</t>
  </si>
  <si>
    <t>Pr. D. LAUQUE
Pr. S. CHARPENTIER</t>
  </si>
  <si>
    <t>Pr. B. SUC
Pr. F. MUSCARI</t>
  </si>
  <si>
    <t>Pr. N. CARRERE</t>
  </si>
  <si>
    <t>Pr. J.M. PERON 
Pr. C. BUREAU</t>
  </si>
  <si>
    <t>Pr. J.L. GROLLEAU
Pr. B. CHAPUT</t>
  </si>
  <si>
    <t>Pr. L. BUSCAIL 
Pr. B. BOURNET</t>
  </si>
  <si>
    <t>Pr. P. MARQUE 
Pr. X. DE BOISSEZON</t>
  </si>
  <si>
    <t>Pr. N. KAMAR 
Pr. D. CHAUVEAU
Pr. S. FAGUER</t>
  </si>
  <si>
    <t>Pr. R. GUIMBAUD</t>
  </si>
  <si>
    <t>Pr. H. HANAIRE
 Pr. P. GOURDY</t>
  </si>
  <si>
    <t>Pr. H. ROUSSEAU</t>
  </si>
  <si>
    <t>Pr. L. ALRIC</t>
  </si>
  <si>
    <t>Pr. J. AMAR 
Pr. B. DULY-BOUHANICK</t>
  </si>
  <si>
    <t xml:space="preserve">Pr X. CHAUFOUR
 Pr. J.P. BOSSAVY
</t>
  </si>
  <si>
    <t xml:space="preserve">
Pr. A. CANTAGREL 
Pr. M. LAROCHE
Pr. A. CONSTANTIN
Pr. A.RUYSSEN-WITRAND</t>
  </si>
  <si>
    <t>Pr. P. MANSAT
Pr. N. BONNEVIALLE
Pr. P. CHIRON
Pr. N. REINA</t>
  </si>
  <si>
    <t xml:space="preserve">Pr. J. PARIENTE 
</t>
  </si>
  <si>
    <t xml:space="preserve">Pr. J.M. OLIVOT
</t>
  </si>
  <si>
    <t xml:space="preserve">Pr. P. PAYOUX
</t>
  </si>
  <si>
    <t xml:space="preserve">Pr. N. SANS
Pr. M. FARUCH
Pr. C.COGNARD
</t>
  </si>
  <si>
    <t xml:space="preserve"> Dr. O. TOULZA
Dr. M. HOULES
</t>
  </si>
  <si>
    <t>OPHTALMOLOGIE
PPR Hall C - 4ème Etage</t>
  </si>
  <si>
    <t>Pr. P. FOURNIE
Pr. F. MALECAZE</t>
  </si>
  <si>
    <t xml:space="preserve">Dr. L. BALARDY
Dr. H. VILLARS
</t>
  </si>
  <si>
    <t xml:space="preserve">
Pr. G. MARTIN-BLONDEL 
Pr. P. DELOBEL
</t>
  </si>
  <si>
    <t>Pr. S. SILVA SI FONTES
Dr. B. RIU-POULENC</t>
  </si>
  <si>
    <t>Pr. S. CHARPENTIER</t>
  </si>
  <si>
    <t xml:space="preserve">Pr. Y. ROLLAND
</t>
  </si>
  <si>
    <t xml:space="preserve">Pr. L. SAILLER
</t>
  </si>
  <si>
    <t xml:space="preserve">Pr. J. SALES DE GAUZY
Pr. F. ACCADBLED </t>
  </si>
  <si>
    <t xml:space="preserve">Pr. Y. CHAIX
Dr. C. CANCES 
Dr. C. KARSENTY </t>
  </si>
  <si>
    <t>UNITE DE POST-URGENCES GERIATRIQUES (PUG)
4ème Etage</t>
  </si>
  <si>
    <t>Pr. J.P. DELORD</t>
  </si>
  <si>
    <t>Pr. C. RECHER
Pr. M. ATTAL
Pr. G. LAURENT
Pr. L. YSEBAERT</t>
  </si>
  <si>
    <t xml:space="preserve">ORL </t>
  </si>
  <si>
    <t>Pr. E. SERRANO
Pr. S. VERGEZ</t>
  </si>
  <si>
    <t>Pr. L. BROUCHET</t>
  </si>
  <si>
    <t>Dr. G. ABELLAN VAN KAN</t>
  </si>
  <si>
    <t xml:space="preserve">D. T. VOISIN </t>
  </si>
  <si>
    <t xml:space="preserve">
SSR LE BUSCA ORIENTATION ONCOGERIATRIE 
3ème Etage</t>
  </si>
  <si>
    <t xml:space="preserve">SSR NEUROLOCOMOTEUR 
2ème Etage </t>
  </si>
  <si>
    <t>SSR Unité La Dalbade ORIENTATION CARDIOGERIATRIE 
3ème  Etage</t>
  </si>
  <si>
    <t>Pr. Y. ROLLAND
Dr. T. KRAMS
Dr. A. CASTEX</t>
  </si>
  <si>
    <t>ANESTHESIE REANIMATION BRR
Bât. H3 -  4ème Etage</t>
  </si>
  <si>
    <t>MEDECINE VASCULAIRE
Bât. H1 - 2ème Etage</t>
  </si>
  <si>
    <t>URGENCES MEDICALES
Bât. H1 - 1er sous-sol</t>
  </si>
  <si>
    <t>CHIRURGIE GYNECOLOGIQUE
Bât. H2 - 5ème Etage</t>
  </si>
  <si>
    <t>CHIRURGIE HEPATO-BILIO-PANCREATIQUE ET TRANSPLANTATION
Bât. H2-  6ème Etage Unité 3
Secteur H2</t>
  </si>
  <si>
    <t>CHIRURGIE OESO-GASTRIQUE BARIATRIQUE ET ENDOCRINIENNE
Bât. H2 - 6ème Etage Unité 2</t>
  </si>
  <si>
    <t>HEPATOLOGIE
Bât. H2 - 4ème Etage Unité 3</t>
  </si>
  <si>
    <t>CHIRURGIE COLORECTALE
Bât. H2 - 5ème Etage Unité 2</t>
  </si>
  <si>
    <t>CHIRURGIE PLASTIQUE
Bât. H2 - 3ème Etage</t>
  </si>
  <si>
    <t>CHIRURGIE CARDIOVASCULALIRE
Bât. H1 - 5ème Etage</t>
  </si>
  <si>
    <t>GASTROENTEROLOGIE
Bât. H2 - 5ème Etage</t>
  </si>
  <si>
    <t>MEDECINE PHYSIQUE ET READAPTATION
Bât. H2 - 2ème Etage</t>
  </si>
  <si>
    <t>NEPHROLOGIE TRANSPLANTATION
Bât. H1 - 7ème Etage</t>
  </si>
  <si>
    <t>ONCOLOGIE DIGESTIVE
Bât. H2 - 3ème Etage</t>
  </si>
  <si>
    <t>DIABETOLOGIE
Bât. H1-  2ème Etage</t>
  </si>
  <si>
    <t>POST URGENCE GERIATRIQUE
Bât. H1 - 4ème Etage</t>
  </si>
  <si>
    <t>RADIOLOGIE
Secteur H1-  Rez-de-chaussée</t>
  </si>
  <si>
    <t>MEDECINE INTERNE IMMUNOLOGIE CLINIQUE POLE DIGESTIF
Secteur H2 - 3ème Etage</t>
  </si>
  <si>
    <t>CHIRURGIE VASCULAIRE 
ET ANGIOLOGIE
Bât. H1 - 3ème Etage</t>
  </si>
  <si>
    <t>CARDIO GERIATRIE
Pavillon J Louis ALBAREDE 
1er Etage 
(ROR)</t>
  </si>
  <si>
    <t xml:space="preserve">MEDECINE ONCOGERIATRIE
Pavillon J Louis ALBAREDE 2ème Etage
(ROR) </t>
  </si>
  <si>
    <t>CHIRURGIE ORTHOPEDIQUE
PPR Hall A - 4è Etage et 5è Etage</t>
  </si>
  <si>
    <t>NEUROLOGIE GENERALE ET 
MALADIES INFLAMMATOIRES
 DU SYSTEME NERVEUX
PPR Hall B - 5è Etage Unité B4</t>
  </si>
  <si>
    <t>NEUROLOGIE COGNITIVE EPILEPSIE ET PATHOLOGIE DU MOUVEMENT
PPR - Hall B-6è Etage
Unité B8</t>
  </si>
  <si>
    <t>NEUROLOGIE
Soins Intensifs
PPR- Hall B 1er Etage</t>
  </si>
  <si>
    <t xml:space="preserve">Pr. D. CHAUVEAU
Pr. N. KAMAR
</t>
  </si>
  <si>
    <t>Pr. D. CARRIE
Dr LHERMUSIER</t>
  </si>
  <si>
    <t xml:space="preserve"> 
HYPERTENSION ET THERAPEUTIQUE
Bât. H2 - 4ème Etage</t>
  </si>
  <si>
    <t>Pr. I. TACK</t>
  </si>
  <si>
    <t>Dr. J. RIMAILHO
Pr. C. VAYSSE</t>
  </si>
  <si>
    <t>Pr. G. PORTIER
Dr. L. GHOUTI</t>
  </si>
  <si>
    <t>CARDIOLOGIE
Unité 13 Bât. H1 - 1er Etage</t>
  </si>
  <si>
    <t>CARDIOLOGIE
Unité 42 H2 4ème Etage</t>
  </si>
  <si>
    <t>Pr. M. ELBAZ</t>
  </si>
  <si>
    <t>UNITE POST-URGENCES MEDICALES
4ème Etage</t>
  </si>
  <si>
    <t xml:space="preserve">Dr. M. ECOIFFIER
</t>
  </si>
  <si>
    <t xml:space="preserve">
MEDECINE INTERNE
3ème Etage</t>
  </si>
  <si>
    <t>Pr. A. DIDIER
Pr. J. MAZIERES Pr. L. GUILLEMINAULT</t>
  </si>
  <si>
    <t>PNEUMOLOGIE
ONCOLOGIE THORACIQUE</t>
  </si>
  <si>
    <t>PNEUMOLOGIE ET POST URGENCE</t>
  </si>
  <si>
    <t>CHIRURGIE MAXILLO-FACIALE
ORL
PPR Hall C - 5ème Etage</t>
  </si>
  <si>
    <t>Pr. F. LAUWERS
Pr. R. LOPEZ Pr O. DEGUINE Pr. M. MARX</t>
  </si>
  <si>
    <t>MEDECINE INTERNE</t>
  </si>
  <si>
    <t xml:space="preserve">Pr. M. GALINIER
Pr. J. RONCALLI </t>
  </si>
  <si>
    <t>PNEUMOLOGIE soins intensifs mutualisés</t>
  </si>
  <si>
    <t>CARDIOLOGIE
Unité 62
Bât. H1 - 6ème Etage</t>
  </si>
  <si>
    <t>CARDIOLOGIE
Unité 61
Bât. H1 - 4ème Etage</t>
  </si>
  <si>
    <t xml:space="preserve">Pr. C. LE CAIGNEC
</t>
  </si>
  <si>
    <t>Pr. E. CARIOU
Pr; Y. LAVIE-BADIE</t>
  </si>
  <si>
    <r>
      <t xml:space="preserve">STAGE DU 30/08/22 au 09/09/22 inclus
</t>
    </r>
    <r>
      <rPr>
        <b/>
        <sz val="16"/>
        <color indexed="10"/>
        <rFont val="Times New Roman"/>
        <family val="1"/>
      </rPr>
      <t>ATTENTION CHANGEMENT DE SERVICE LE LUNDI 05/09</t>
    </r>
  </si>
  <si>
    <t>30/08/22 au 02/09/22 inclus
 (matin 8h15-13h)</t>
  </si>
  <si>
    <t>30/08/22 au 02/09/22 inclus
 (après-midi 14h-18h)</t>
  </si>
  <si>
    <t>05/09/22 au 09/09/22 inclus
 (matin 8h15-13h)</t>
  </si>
  <si>
    <t>05/09/22 au 09/09/22  inclus
(après-midi 14h-18h)</t>
  </si>
  <si>
    <t>Pr. V. MINVILLE</t>
  </si>
  <si>
    <t>EXPLORATION FONCTIONNELLE PHYSIOLOGIQUE
Bât. H1-  4ème Etage UF5</t>
  </si>
  <si>
    <t xml:space="preserve">Pr. T. GEERAERTS </t>
  </si>
  <si>
    <t xml:space="preserve">ANESTHESIE BLOC OPERATOIRE
PPR - bloc opératoire </t>
  </si>
  <si>
    <t>Pr. T. GEERAERTS</t>
  </si>
  <si>
    <t>URGENCES (Soins externes) 
1er Etage et 2ème étage</t>
  </si>
  <si>
    <t>LIEURES Clément</t>
  </si>
  <si>
    <t>NEUROLOGIE VASCULAIRE
PPR - Hall B 5è Etage 
Unités B5 + B6</t>
  </si>
  <si>
    <t>TEULIERE Romain
MICHALICKI Hugo</t>
  </si>
  <si>
    <t>BEGHIN Lise
OUBRIER Marion</t>
  </si>
  <si>
    <r>
      <t xml:space="preserve">MAUROY Emma
</t>
    </r>
    <r>
      <rPr>
        <b/>
        <sz val="10"/>
        <color indexed="18"/>
        <rFont val="Arial"/>
        <family val="2"/>
      </rPr>
      <t>SOUCCAR Aude</t>
    </r>
  </si>
  <si>
    <t>REANIMATION NEUROCHIRURGIE 
PPR - 1er étage</t>
  </si>
  <si>
    <t>NEPHROLOGIE - 
TRANSPLANTATION
Bât. H1 - 3ème Etage</t>
  </si>
  <si>
    <r>
      <t xml:space="preserve">ANESTHESIE BLOC OPERATOIRE  salle de réveil BOH3 
RDV 1er étage Bât H3
</t>
    </r>
    <r>
      <rPr>
        <strike/>
        <sz val="10"/>
        <rFont val="Arial"/>
        <family val="2"/>
      </rPr>
      <t xml:space="preserve">
</t>
    </r>
    <r>
      <rPr>
        <sz val="10"/>
        <color indexed="10"/>
        <rFont val="Arial"/>
        <family val="2"/>
      </rPr>
      <t>(6 max matin et 5 max aprem)</t>
    </r>
  </si>
  <si>
    <t xml:space="preserve">Pr. B. MARCHEIX 
Pr. C. DAMBRIN
</t>
  </si>
  <si>
    <t>Pr. M. SECHER</t>
  </si>
  <si>
    <t xml:space="preserve">Pr. M. SOULIE
Pr. E. HUYGHE
Pr. X. GAME
 Pr. P. RISCHMANN
</t>
  </si>
  <si>
    <t>Pr. J.C. SOL
Pr. F.E. ROUX
Pr. P. CHAYNES</t>
  </si>
  <si>
    <t xml:space="preserve">Dr. P. CINTAS 
</t>
  </si>
  <si>
    <t xml:space="preserve">Pr. N. RAPOSO 
Pr. V. LARRUE
</t>
  </si>
  <si>
    <t>ABACHRI Nihad
ABRAVANEL Nathan
ALARY Claire</t>
  </si>
  <si>
    <t>ALZIEU Lou
AMIEL Chloé
ANDRIAMANJATO Axel
ANDRIEU Louna
ANTONY Lucas</t>
  </si>
  <si>
    <t>BARRABES Titouan
BATAILLE Hortense</t>
  </si>
  <si>
    <t>BAUDOIN Anaïs
BAUZIL Alison
BAUZOU Lucie</t>
  </si>
  <si>
    <t>BAZERGY Mariana
BEDOUET Ophélie
BEERNAERT Anaïs</t>
  </si>
  <si>
    <t>BEGHDADI Kadija
BEHEREGARAY Maelys
BELKAID Safia</t>
  </si>
  <si>
    <t xml:space="preserve">BELLOTTO Tanguy
BELLUMORE Anouck
BEMVENG Zanelle
</t>
  </si>
  <si>
    <t xml:space="preserve">BERSAT Léon
BERTOLDI Pauline
BIGIRIMANA Marie Néruda
</t>
  </si>
  <si>
    <t xml:space="preserve">BODJRENOU Ethan
BOEZEMAN Anouk
BOISSEL Clara
</t>
  </si>
  <si>
    <t xml:space="preserve">BONGARD Agathe
BONGIOVANNI Lauriane
BONNET Emma
</t>
  </si>
  <si>
    <t xml:space="preserve">BONNET Marie-Lisa
BORIES Emmanuelle
</t>
  </si>
  <si>
    <t xml:space="preserve">BOUCHE Perine
BOUCHE Sophie
BOUCHET Eloine
</t>
  </si>
  <si>
    <t>BROUSSET Nina
BUERI Nicolas</t>
  </si>
  <si>
    <t>BURGOS Justine
CAMPAN Claire
CARAVEN Andréa</t>
  </si>
  <si>
    <t>CARDONER Maxime
CARILLO Léandre
CARRASCO-RUEDA Yohan</t>
  </si>
  <si>
    <t xml:space="preserve">CAUDRON Anna
CAZAUX Lola
CERQUEIRA Evan
</t>
  </si>
  <si>
    <t xml:space="preserve">CHAMAYOU Julien
CHARVILLAT Zoé
CHATILLON Lucas
</t>
  </si>
  <si>
    <t xml:space="preserve">COMBELLES Manon
CONTASSOT Sasha
</t>
  </si>
  <si>
    <t xml:space="preserve">COQUERELLE Solal
CORMAN Paul
</t>
  </si>
  <si>
    <t>CORREIA Alice
COSTES Zacharie
COUVERT Amélie</t>
  </si>
  <si>
    <t>DAVOUT Malo
DE FREITAS Lucie
DE LA MAZA Ainhoa</t>
  </si>
  <si>
    <t>DECHAUMONT Martin
DEHAY-BROUSEST-MATHEOU Camille
DELHUMEAU Lola</t>
  </si>
  <si>
    <t xml:space="preserve">DELVIGNE Julie
DEROUICHE Mahdi
DERRAMOND Pierre
DEVILLE Mondina
</t>
  </si>
  <si>
    <t>DJABOU-ABDALLAH Yasmine</t>
  </si>
  <si>
    <t>DJIMI TCHAMEN Kylan
DUCLUZEAUD Victor
DUCOS David</t>
  </si>
  <si>
    <t>DUCUING Paolo
DUFAY Delphine
DULAC Chloé</t>
  </si>
  <si>
    <t>EL FTOUHI Yacine
EL GOUACEM Ilian
EL GOUL Hassen</t>
  </si>
  <si>
    <t>ELASRI-SOUZY Gauthier
ESQUERRE Eva</t>
  </si>
  <si>
    <t>FABRE Louis
FAURE Clément
FAURE Julie</t>
  </si>
  <si>
    <t>FAY Manon
FERES Camille
FERNANE Mélissa</t>
  </si>
  <si>
    <t>FORT Lola
FOUCART Violette
FOUCOU Louise</t>
  </si>
  <si>
    <t>FOURMENT Marie
FOURNET Paul
FRANCIA Antonin</t>
  </si>
  <si>
    <t>GIONO Candice
GONDEAU Camille
GORLI Lilou</t>
  </si>
  <si>
    <t>GOUAZE Justine
GOURGUE Pierre-Alix
GRISEZ Maud</t>
  </si>
  <si>
    <t>GROUSSET Baptiste
GUERIN Romane</t>
  </si>
  <si>
    <t>GUIDET Luce
GUIGOU Stéphanie</t>
  </si>
  <si>
    <t xml:space="preserve">GUIRAUD-FERNANDEZ Duncan
HAAS Ludivine
HALMES Michel
</t>
  </si>
  <si>
    <t>HASSAN Naya
HASSANI Ilias
HEDIOUED AL MARZAGUIOUI Ayman</t>
  </si>
  <si>
    <t xml:space="preserve">HENNI Ouieme
HERNANDEZ Thibaud
HEYRAUD Sophie
</t>
  </si>
  <si>
    <t>HINANE Faiza
HOLIVIER Louise</t>
  </si>
  <si>
    <t>HOLLER-ROC-NEIRET- LE BRIEL Enzo
HOUCHAYMI Shadi
HOURS Blandine</t>
  </si>
  <si>
    <t>HUMBERT Lou-Anne
IBOS Adrien</t>
  </si>
  <si>
    <t xml:space="preserve">IMBERT Ludivine
IMPOCO Justine
</t>
  </si>
  <si>
    <t>ISOUX Julian
JACOD Julia</t>
  </si>
  <si>
    <t>JASSERAND Anaelle
JOUREAU Jules</t>
  </si>
  <si>
    <t xml:space="preserve">KAHIL Sima
KHOGE Julie
</t>
  </si>
  <si>
    <t>KIBAMBA Oriane
LABBACI Myriam</t>
  </si>
  <si>
    <t>LACROIX Laura
LADOUSSE Hortense</t>
  </si>
  <si>
    <t>LAFFONT Mélanie
LAFORGUE Romane
LALOE Tancrède</t>
  </si>
  <si>
    <t>LAUDIC Ismael
LAURENTIE Ekhi
LE CUNF Ariane</t>
  </si>
  <si>
    <t xml:space="preserve">LEFEVRE Vlad-Alexis
LEMAITRE Nohan
LENFANT Lucie
LEOBON Clémence
LEPEC Sarah
LEPLANT Emma
LIONS Anna
LIZZI Chloé
</t>
  </si>
  <si>
    <t xml:space="preserve">LLAREUS Romane
LLEDO Iléona
</t>
  </si>
  <si>
    <t>LODDO Anthony
LOPES Julia
LOPEZ Christophe</t>
  </si>
  <si>
    <t>MARENGO Mickaël
MARTIN Maud
MADAULE Amandine</t>
  </si>
  <si>
    <t>MALATERRE Julien
MARSAC Louise
MARTINET Anaïs</t>
  </si>
  <si>
    <t>MASSUIR-TROUVE Lou
MAURY Romain
MAZAS Andréa</t>
  </si>
  <si>
    <t>MC GREGOR Jane
MEUNIER Auriane
MIALHE Louise</t>
  </si>
  <si>
    <t>MILIAN Kenza
MIQUEL Sylvain
MIRANDA Pablo</t>
  </si>
  <si>
    <t>MONACO Mattéo
MONAMY Clémence
MONCADA Lola</t>
  </si>
  <si>
    <t>MORENO Enzo
MOUGIN Maelys</t>
  </si>
  <si>
    <t>M'RANI Amina
MUNARRIZ Zoé
NARDI Lucas</t>
  </si>
  <si>
    <t>NASER Nour
N'GUYEN Tommy
NICOLAS Victor
NIEZBORALA Maud
OHAYON Manon
OIX juliette</t>
  </si>
  <si>
    <t>OLFI Lina
OLIVES-ZANGARA Laura
OLLE Pierre-Louis</t>
  </si>
  <si>
    <t>OUALI-KARROUMI Dounia
OUEDRAOGO Elina</t>
  </si>
  <si>
    <t>OUKJIJ Noura
OUKZIZ Sarah
OUNDJIAN Lois</t>
  </si>
  <si>
    <t>OUNNAS Louis
PAGES Paul
PAONE Alex</t>
  </si>
  <si>
    <t>PAQUET Martin
PARIS Lucie</t>
  </si>
  <si>
    <t>PASCAL Julie
PAUL Anne
PEDOUSSAT Dimitri</t>
  </si>
  <si>
    <t>PELLET Clémence
PENISSAT-MAHAUT Lilwenn
PERCHERON Enzo</t>
  </si>
  <si>
    <t>PERDREAU Corentin
PEREZ Estelle
PERINO Clara</t>
  </si>
  <si>
    <t>PERRIN Constance</t>
  </si>
  <si>
    <t>PHUNG Mai Lv
PIALLAT Mathieu
PIED Pauline</t>
  </si>
  <si>
    <t xml:space="preserve">PIGEON Laure
PINEAU Anatole
</t>
  </si>
  <si>
    <t>POSEZ Océane
POUSSARD Louane</t>
  </si>
  <si>
    <t>PRATZ Emma
PUECH Théo
PUJADE Chloé</t>
  </si>
  <si>
    <t>RIBIS Tom
RIOFRIO DRESSENDORFER Joaquin
ROBERT Lou-Ann</t>
  </si>
  <si>
    <t>ROBERT-CALDINI Bilal
ROGNANT Pierre
ROUFFIAC Chloé</t>
  </si>
  <si>
    <t>ROUQUIER Alban</t>
  </si>
  <si>
    <t>ROY Morgane
RUYTOOR Charlotte
SABATHIER-PLAUD Elisa</t>
  </si>
  <si>
    <t>SAINTE-ROSE Emma
SALANNE Clarisse
SANTINON Flavia</t>
  </si>
  <si>
    <t>SARNIGUET Antonin
SARTORI Marie
SAUX Zélie
SCHAFFNER Chloé
SEGUY Aurélien
SEIZE-EYL Alexandre</t>
  </si>
  <si>
    <t>SENEGATS Lucien
SEQUI Thuong An
SGOBBO Théa</t>
  </si>
  <si>
    <t xml:space="preserve">SIAUT Maelis
SIERRA Yanis
</t>
  </si>
  <si>
    <t>SILVA SIFONTES Matéo
SIXOU Jules</t>
  </si>
  <si>
    <t>SLIM Nora
SOLEIM ANPOUR Amirhossein</t>
  </si>
  <si>
    <t>SORIANO Eulalie
STEPANOVA Kateryna
STOLZ Ambre</t>
  </si>
  <si>
    <t>SUBRA Julia
SWAGTEN Lou
SZATNY Maeva</t>
  </si>
  <si>
    <t xml:space="preserve">TAGNE DIESSE Anaïs
TALLET Anna
TAN Chloé
TANUGI DE JONGH Mathilde
</t>
  </si>
  <si>
    <t xml:space="preserve">TARBOURIECH Célia
TIRAOUI Safia
TISSIER Solène
</t>
  </si>
  <si>
    <t>TOURNIER Alix
TOURNIER Emrys
UETTVILLER-ANDRAL Luca</t>
  </si>
  <si>
    <t xml:space="preserve">WANG Emma
WUILLEMIN Inès
XAUMIER Ainhoa
</t>
  </si>
  <si>
    <t>ZAHRAOUI Safa
ZAZOUA Rayan</t>
  </si>
  <si>
    <r>
      <t xml:space="preserve">STAGE DU 29/08/23 au 08/09/23 inclus
</t>
    </r>
    <r>
      <rPr>
        <b/>
        <sz val="16"/>
        <color indexed="10"/>
        <rFont val="Times New Roman"/>
        <family val="1"/>
      </rPr>
      <t>ATTENTION CHANGEMENT DE SERVICE LE LUNDI 04/09</t>
    </r>
  </si>
  <si>
    <t>LALOUM Judith
LANDMAN Zarara
LAPEYRERE Aude
LARANJEIRA Vincent
LARROQUE Marouchka
LASBATX Jules</t>
  </si>
  <si>
    <t>LOPEZ Maxime
LUKUSA MU KANDA Roxane
LY Ambroise</t>
  </si>
  <si>
    <t xml:space="preserve">CARRE Tanguy
CARRENO Bastien
CASTEL Samuel
</t>
  </si>
  <si>
    <t xml:space="preserve">QUANEAUX Salomé
QUEMENEUR Michaël
QUESSETTE Marie
RABEL Manon
RAHMOUNE Laurenn
RAMADANE ABBASSI Diaa
RAMBAUD Aglaé
REGENT Alice
RENON Paul
x
</t>
  </si>
  <si>
    <t>COUZINET Clélie
COY Julie
CUNNINGTON Lola
CUZACQ Chiara
DHAOU Mohamed Yassine
DA CUNHA Robin
DAHAN Thomas
DALLIES Carla
DAURENSAN Antoine
x</t>
  </si>
  <si>
    <t xml:space="preserve">ROUSSEL Noélie
x
</t>
  </si>
  <si>
    <t>HAMLAOUI Inès
HARTMANN Charles
x</t>
  </si>
  <si>
    <t xml:space="preserve">Pr J. MAZEREEW-HAUTIER 
Pr. C. PAUL
</t>
  </si>
  <si>
    <t>Pr. P. RITZ</t>
  </si>
  <si>
    <t xml:space="preserve">Pr O. RAUZY
</t>
  </si>
  <si>
    <t>LALOUM Judith
LANDMAN Zarara</t>
  </si>
  <si>
    <t>LAPEYRERE Aude
LARANJEIRA Vincent
LARROQUE Marouchka
LASBATX Jules</t>
  </si>
  <si>
    <t>LEFEVRE Vlad-Alexis
LEMAITRE Nohan
LENFANT Lucie</t>
  </si>
  <si>
    <t>LEOBON Clémence
LEPEC Sarah
LEPLANT Emma</t>
  </si>
  <si>
    <t>LIONS Anna
LIZZI Chloé</t>
  </si>
  <si>
    <t>LLAREUS Romane
LLEDO Iléona</t>
  </si>
  <si>
    <t>M'RANI Amina
MUNARRIZ Zoé
NARDI Lucas
NASER Nour
N'GUYEN Tommy
NICOLAS Victor</t>
  </si>
  <si>
    <t>NIEZBORALA Maud
OHAYON Manon
OIX juliette</t>
  </si>
  <si>
    <t>PERDREAU Corentin
PEREZ Estelle
PERINO Clara
PERRIN Constance</t>
  </si>
  <si>
    <t>PIGEON Laure
PINEAU Anatole</t>
  </si>
  <si>
    <t>QUANEAUX Salomé
QUEMENEUR Michaël</t>
  </si>
  <si>
    <t>QUESSETTE Marie
RABEL Manon</t>
  </si>
  <si>
    <t>RAHMOUNE Laurenn
RAMADANE ABBASSI Diaa</t>
  </si>
  <si>
    <t>RAMBAUD Aglaé
REGENT Alice</t>
  </si>
  <si>
    <t>RENON Paul</t>
  </si>
  <si>
    <t>ROULAND Louise
ROULON Alice</t>
  </si>
  <si>
    <t>ROUQUIER Alban
ROY Morgane
RUYTOOR Charlotte
SABATHIER-PLAUD Elisa</t>
  </si>
  <si>
    <t>SIAUT Maelis
SIERRA Yanis</t>
  </si>
  <si>
    <t>VANCAYSEELE Diane
VASSEUR Lucie
VERGE Baptiste
VERGEZ Margot
VERGLAS Lenny
VERHILLE Callia
VEZINET Mina
VIVIAND Luna
VILLAIN Marieus
VIN Coralyne
VU DUC Flavien
WACHILL Sarah</t>
  </si>
  <si>
    <t>TOURNIER Alix
TOURNIER Emrys
UETTVILLER-ANDRAL Luca
VERGE Baptiste
VERGEZ Margot
VERGLAS Lenny</t>
  </si>
  <si>
    <t>VERHILLE Callia
VEZINET Mina
VIVIAND Luna</t>
  </si>
  <si>
    <t xml:space="preserve">VILLAIN Marieus
VIN Coralyne
VU DUC Flavien
</t>
  </si>
  <si>
    <t>WANG Emma
WUILLEMIN Inès
XAUMIER Ainhoa</t>
  </si>
  <si>
    <t>ZAHRAOUI Safa
ZAZOUA Rayan
ZUBER-BAYONA Romane</t>
  </si>
  <si>
    <t>ALZIEU Lou
AMIEL Chloé
ANDRIAMANJATO Axel</t>
  </si>
  <si>
    <t>ANDRIEU Louna
ANTONY Lucas</t>
  </si>
  <si>
    <t>ARANYOS Anita
ARMANY Enzo
ATIENZA Victor</t>
  </si>
  <si>
    <t>AZEMA Jade
AZZI Mélissa</t>
  </si>
  <si>
    <t>BALAVOINE Valentin
BARBET Milo</t>
  </si>
  <si>
    <t>BARDOU Eléonore
BARON Louna</t>
  </si>
  <si>
    <t>BEGHDADI Kadija
BEHEREGARAY Maelys
BELKAID Safia
BELLOTTO Tanguy
BELLUMORE Anouck
BEMVENG Zanelle</t>
  </si>
  <si>
    <t>BONNET Marie-Lisa
BORIES Emmanuelle</t>
  </si>
  <si>
    <t>BOUCHE Perine
BOUCHE Sophie
BOUCHET Eloine</t>
  </si>
  <si>
    <t>BOUYSSIE Victor
BOUZEID Elise</t>
  </si>
  <si>
    <t>CARRE Tanguy
CARRENO Bastien
CASTEL Samuel</t>
  </si>
  <si>
    <t>CAUDRON Anna
CAZAUX Lola
CERQUEIRA Evan</t>
  </si>
  <si>
    <t xml:space="preserve">
CHARVILLAT Zoé
CHATILLON Lucas</t>
  </si>
  <si>
    <t>COUZINET Clélie
COY Julie
CUNNINGTON Lola</t>
  </si>
  <si>
    <t>CUZACQ Chiara
DHAOU Mohamed Yassine
DA CUNHA Robin</t>
  </si>
  <si>
    <t>DAHAN Thomas
DALLIES Carla
DAURENSAN Antoine</t>
  </si>
  <si>
    <t xml:space="preserve">DAVOUT Malo
DE FREITAS Lucie
</t>
  </si>
  <si>
    <t>FIESCHI Maie-Victoire
FILAQUIER Anna</t>
  </si>
  <si>
    <t>FRANCOIS Lisa
FRIEDMANN POTHIN Noam</t>
  </si>
  <si>
    <t>GALLOT Emma
GANNAT Hugo
GARCIA Clémence</t>
  </si>
  <si>
    <t>GARCIE Pauline
GARDELLE Maé
GAUTIER Romane</t>
  </si>
  <si>
    <t>GEORGES Lula</t>
  </si>
  <si>
    <t xml:space="preserve">GELFERT Nina
</t>
  </si>
  <si>
    <t>GUIRAUD-FERNANDEZ Duncan
HAAS Ludivine
HALMES Michel</t>
  </si>
  <si>
    <t>HENNI Ouieme
HERNANDEZ Thibaud
HEYRAUD Sophie</t>
  </si>
  <si>
    <t xml:space="preserve">DE LA MAZA Ainhoa
LACROIX Laura
</t>
  </si>
  <si>
    <t>CHAMAYOU Julien
LADOUSSE Hortense
x
x
x
x</t>
  </si>
  <si>
    <t>TARBOURIECH Célia
TIRAOUI Safia
TISSIER Solène
x
x
x
x
x</t>
  </si>
  <si>
    <t>KAHIL Sima
KHOGE Julie
x</t>
  </si>
  <si>
    <t>IMBERT Ludivine
IMPOCO Justine
x</t>
  </si>
  <si>
    <t>HINANE Faiza
HOLIVIER Louise
x</t>
  </si>
  <si>
    <t>VASSEUR Lucie
x</t>
  </si>
  <si>
    <t>GIONO Candice
GONDEAU Camille
GORLI Lilou
JASSERAND Anaelle
JOUREAU Jules
x</t>
  </si>
  <si>
    <t>BERSAT Léon
BERTOLDI Pauline
BIGIRIMANA Marie Néruda
BODJRENOU Ethan
BOEZEMAN Anouk
BOISSEL Clara
BONGARD Agathe
BONGIOVANNI Lauriane
BONNET Emma
x</t>
  </si>
  <si>
    <t>OUNNAS Louis
PAGES Paul
PAONE Alex
PASCAL Julie
PAUL Anne
PEDOUSSAT Dimitri
PELLET Clémence
PENISSAT-MAHAUT Lilwenn
PERCHERON Enzo
x</t>
  </si>
  <si>
    <t xml:space="preserve">DEWAELE Candice
</t>
  </si>
  <si>
    <t>CHAOUI lou
CHEMINEAU Thomas
CLOAREC Laurine
COMBELLES Manon
CONTASSOT Sasha
COQUERELLE Solal
CORMAN Paul
DEWAELE Candice
DJABOU-ABDALLAH Yasmine
HUMBERT Lou-Anne
IBOS Adrien
x</t>
  </si>
  <si>
    <t>SLIM Nora
SOLEIM ANPOUR Amirhossein
x</t>
  </si>
  <si>
    <t>SILVA SIFONTES Matéo
SIXOU Jules
x</t>
  </si>
  <si>
    <t xml:space="preserve">DELVIGNE Julie
DEROUICHE Mahdi
DERRAMOND Pierre
DEVILLE Mondina
x
x
</t>
  </si>
  <si>
    <t xml:space="preserve">TAGNE DIESSE Anaïs
TALLET Anna
TAN Chloé
TANUGI DE JONGH Mathilde
x
</t>
  </si>
  <si>
    <t xml:space="preserve">ATTAL Sarah
AVOUBIKHALLADI Azzedine
AZEMA Jade
AZZI Mélissa
BALAVOINE Valentin
BARBET Milo
BARDOU Eléonore
BARON Louna
</t>
  </si>
  <si>
    <t xml:space="preserve">BENAVENT Raphael
BEN SAIM Lamiae
BERGOUGNOU Baptiste
</t>
  </si>
  <si>
    <t xml:space="preserve">BOUMAZA-HELAL Chaima
BOURNET Amandine
BOUSLIMANI Inès
BOUYER Maelle
BOUYSSIE Victor
BOUZEID Elise
</t>
  </si>
  <si>
    <t>BOYER Chloé
BRAMAN Valentina
BRIGE Mathilde</t>
  </si>
  <si>
    <t>CHAOUI Lou
CHEMINEAU Thomas
CLOAREC Laurine</t>
  </si>
  <si>
    <t>DUMONT Marie
DUPOIZAT Margaux
DUVIGNACQ Anaelle
EL AYOUNI Nisrine
EL BAGHLI Samy
EL BELLAOUI Fatima Zahraa</t>
  </si>
  <si>
    <t>FERNANDEZ Adeline
FERRE Thomas
FIESCHI Maie-Victoire
FILAQUIER Anna</t>
  </si>
  <si>
    <t>FRANCOIS Lisa
FRIEDMANN POTHIN Noam
GALLOT Emma
GANNAT Hugo
GARCIA Clémence
GARCIE Pauline
GARDELLE Maé
GAUTIER Romane
GELFERT Nina
GEORGES Lula
GHIZZO ALMEIDA Flora
GIL Jean-Raphael</t>
  </si>
  <si>
    <t>ATTAL Sarah
AVOUBIKHALLADI Azzedine</t>
  </si>
  <si>
    <t xml:space="preserve">GHIZZO ALMEIDA Flora
GIL Jean-Raphael
x
</t>
  </si>
  <si>
    <t>BENAVENT Raphael
BEN SAIM Lamiae
BERGOUGNOU Baptiste</t>
  </si>
  <si>
    <t>BOUMAZA-HELAL Chaima
BOURNET Amandine
BOUSLIMANI Inès
BOUYER Maelle</t>
  </si>
  <si>
    <t xml:space="preserve">FERNANDEZ Adeline
FERRE Thomas
</t>
  </si>
  <si>
    <t>DUMONT Marie
DUPOIZAT Margaux
DUVIGNACQ Anaelle
EL AYOUNI Nisrine
EL BAGHLI Samy
EL BELLAOUI Fatima Zahraa
ISOUX Julian
JACOD Julia</t>
  </si>
  <si>
    <t>MCGREGOR Jane
MEUNIER Auriane
MIALHE Louise</t>
  </si>
  <si>
    <t>PHUNG Mai Ly
PIALLAT Mathieu
PIED Pauline</t>
  </si>
  <si>
    <t>ROULAND Louise
ROULON Alice
ROUOT Simon
ROUQUIE Camille</t>
  </si>
  <si>
    <t>ZAHRAOUI Marwa
ZAMBELLI Baptiste
ZARGAR Kimiyasadat</t>
  </si>
  <si>
    <t>ZUBER-BAYONA Romane
REY Coralie</t>
  </si>
  <si>
    <t>VANCAYSEELE Diane
REY Coralie
x
x
x
x</t>
  </si>
  <si>
    <t>ROUOT Simon
ROUQUIE Camille</t>
  </si>
  <si>
    <t>29/08/23 au 01/09/23 inclus
 (matin 8h15-13h)</t>
  </si>
  <si>
    <t>29/08/23 au 01/09/23 inclus
 (après-midi 14h-18h)</t>
  </si>
  <si>
    <t>04/09/23 au 08/09/23 inclus
 (matin 8h15-13h)</t>
  </si>
  <si>
    <t>04/09/23 au 08/09/23  inclus
(après-midi 14h-18h)</t>
  </si>
  <si>
    <t>ABU KHAIT Afnan
x
x</t>
  </si>
  <si>
    <t>AKOUM Hugo
x</t>
  </si>
  <si>
    <t>BALETTINI Eva
x
x</t>
  </si>
  <si>
    <t>BAZIL Flore
x</t>
  </si>
  <si>
    <t>BRAVI Félix
x</t>
  </si>
  <si>
    <t>DAVID Emma
x</t>
  </si>
  <si>
    <t>GIANOTTI Laure
x</t>
  </si>
  <si>
    <t>HADJADJI Camille
x
x</t>
  </si>
  <si>
    <t>KRETZER Lisa
x
x</t>
  </si>
  <si>
    <t>NADAL Marie
x
x</t>
  </si>
  <si>
    <t>PAPIN Noémie
x</t>
  </si>
  <si>
    <t>SONGUE-KINGUE Paul-Junior
x</t>
  </si>
  <si>
    <t>ZAVALNYOUK Zarina
x</t>
  </si>
  <si>
    <t>WACHILL Sarah
SONGUE-KINGUE Paul Junior
x</t>
  </si>
  <si>
    <t>DAVID Emma
BRAVI Félix
x</t>
  </si>
  <si>
    <t>PAPIN Noémie
AKOUM Hugo
KRETZER Lisa</t>
  </si>
  <si>
    <t>GIANOTTI Laure
ABU KHAIT Afnan
HADJADJI Camille</t>
  </si>
  <si>
    <t>ROUSSEL Noélie
SARNIGUET Antonin
SARTORI Marie
SAUX Zélie
SCHAFFNER Chloé
SEGUY Aurélien
SEIZE-EYL Alexandre
BAZIL Flore
BALETTINI Eva
NADAL Marie
ZAVALNYOUK Zarina
x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</si>
</sst>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</numFmts>
  <fonts count="61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8"/>
      <name val="Arial"/>
      <family val="2"/>
    </font>
    <font>
      <strike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10"/>
      <color indexed="57"/>
      <name val="Arial"/>
      <family val="2"/>
    </font>
    <font>
      <b/>
      <sz val="10"/>
      <color indexed="53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theme="3" tint="0.39998000860214233"/>
      <name val="Arial"/>
      <family val="2"/>
    </font>
    <font>
      <b/>
      <sz val="9"/>
      <color theme="3" tint="0.39998000860214233"/>
      <name val="Arial"/>
      <family val="2"/>
    </font>
    <font>
      <b/>
      <sz val="10"/>
      <color theme="6" tint="-0.24997000396251678"/>
      <name val="Arial"/>
      <family val="2"/>
    </font>
    <font>
      <b/>
      <sz val="10"/>
      <color theme="9" tint="-0.24997000396251678"/>
      <name val="Arial"/>
      <family val="2"/>
    </font>
    <font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bgColor theme="0" tint="-0.1499900072813034"/>
      </patternFill>
    </fill>
    <fill>
      <patternFill patternType="solid">
        <fgColor theme="0" tint="-0.24997000396251678"/>
        <bgColor indexed="64"/>
      </patternFill>
    </fill>
    <fill>
      <patternFill patternType="gray125">
        <bgColor theme="0" tint="-0.24997000396251678"/>
      </patternFill>
    </fill>
    <fill>
      <patternFill patternType="gray125">
        <fgColor theme="0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double"/>
      <bottom style="double"/>
    </border>
    <border>
      <left style="thick"/>
      <right style="thin"/>
      <top style="thick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ck"/>
      <right style="thin"/>
      <top style="double"/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 style="double"/>
      <bottom style="thick"/>
    </border>
    <border>
      <left style="thin"/>
      <right style="thick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ck"/>
      <right>
        <color indexed="63"/>
      </right>
      <top style="double"/>
      <bottom style="thick"/>
    </border>
    <border>
      <left style="thick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ck"/>
      <top style="double"/>
      <bottom>
        <color indexed="63"/>
      </bottom>
    </border>
    <border>
      <left style="thick"/>
      <right style="thin"/>
      <top style="double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double"/>
      <bottom>
        <color indexed="63"/>
      </bottom>
    </border>
    <border>
      <left style="thin"/>
      <right style="thick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thick"/>
      <bottom style="double"/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ck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4" fillId="33" borderId="32" xfId="0" applyFont="1" applyFill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54" fillId="33" borderId="34" xfId="0" applyFont="1" applyFill="1" applyBorder="1" applyAlignment="1">
      <alignment horizontal="center" vertical="center" wrapText="1"/>
    </xf>
    <xf numFmtId="0" fontId="54" fillId="33" borderId="36" xfId="0" applyFont="1" applyFill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4" fillId="0" borderId="48" xfId="0" applyFont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56" fillId="0" borderId="49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56" fillId="0" borderId="50" xfId="0" applyFont="1" applyBorder="1" applyAlignment="1">
      <alignment horizontal="center" vertical="center" wrapText="1"/>
    </xf>
    <xf numFmtId="0" fontId="56" fillId="0" borderId="51" xfId="0" applyFont="1" applyBorder="1" applyAlignment="1">
      <alignment horizontal="center" vertical="center" wrapText="1"/>
    </xf>
    <xf numFmtId="0" fontId="57" fillId="38" borderId="36" xfId="0" applyFont="1" applyFill="1" applyBorder="1" applyAlignment="1">
      <alignment horizontal="center" vertical="center" wrapText="1"/>
    </xf>
    <xf numFmtId="0" fontId="56" fillId="0" borderId="36" xfId="0" applyFont="1" applyFill="1" applyBorder="1" applyAlignment="1">
      <alignment horizontal="center" vertical="center" wrapText="1"/>
    </xf>
    <xf numFmtId="0" fontId="56" fillId="0" borderId="52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53" xfId="0" applyFont="1" applyBorder="1" applyAlignment="1">
      <alignment horizontal="center" vertical="center" wrapText="1"/>
    </xf>
    <xf numFmtId="0" fontId="56" fillId="0" borderId="47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0" borderId="54" xfId="0" applyFont="1" applyFill="1" applyBorder="1" applyAlignment="1">
      <alignment horizontal="center" vertical="center" wrapText="1"/>
    </xf>
    <xf numFmtId="0" fontId="56" fillId="38" borderId="18" xfId="0" applyFont="1" applyFill="1" applyBorder="1" applyAlignment="1">
      <alignment horizontal="center" vertical="center" wrapText="1"/>
    </xf>
    <xf numFmtId="0" fontId="56" fillId="0" borderId="54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6" fillId="0" borderId="55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 wrapText="1"/>
    </xf>
    <xf numFmtId="0" fontId="56" fillId="0" borderId="57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58" xfId="0" applyFont="1" applyBorder="1" applyAlignment="1">
      <alignment horizontal="center" vertical="center" wrapText="1"/>
    </xf>
    <xf numFmtId="0" fontId="54" fillId="0" borderId="59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4" fillId="0" borderId="60" xfId="0" applyFont="1" applyBorder="1" applyAlignment="1">
      <alignment horizontal="center" vertical="center" wrapText="1"/>
    </xf>
    <xf numFmtId="0" fontId="54" fillId="0" borderId="57" xfId="0" applyFont="1" applyBorder="1" applyAlignment="1">
      <alignment horizontal="center" vertical="center" wrapText="1"/>
    </xf>
    <xf numFmtId="0" fontId="54" fillId="0" borderId="61" xfId="0" applyFont="1" applyBorder="1" applyAlignment="1">
      <alignment horizontal="center" vertical="center" wrapText="1"/>
    </xf>
    <xf numFmtId="0" fontId="56" fillId="0" borderId="60" xfId="0" applyFont="1" applyBorder="1" applyAlignment="1">
      <alignment horizontal="center" vertical="center" wrapText="1"/>
    </xf>
    <xf numFmtId="0" fontId="1" fillId="36" borderId="35" xfId="0" applyFont="1" applyFill="1" applyBorder="1" applyAlignment="1">
      <alignment horizontal="center" vertical="center" wrapText="1"/>
    </xf>
    <xf numFmtId="0" fontId="54" fillId="0" borderId="60" xfId="0" applyFont="1" applyFill="1" applyBorder="1" applyAlignment="1">
      <alignment horizontal="center" vertical="center" wrapText="1"/>
    </xf>
    <xf numFmtId="0" fontId="54" fillId="0" borderId="62" xfId="0" applyFont="1" applyBorder="1" applyAlignment="1">
      <alignment horizontal="center" vertical="center" wrapText="1"/>
    </xf>
    <xf numFmtId="0" fontId="54" fillId="0" borderId="63" xfId="0" applyFont="1" applyBorder="1" applyAlignment="1">
      <alignment horizontal="center" vertical="center" wrapText="1"/>
    </xf>
    <xf numFmtId="0" fontId="54" fillId="33" borderId="64" xfId="0" applyFont="1" applyFill="1" applyBorder="1" applyAlignment="1">
      <alignment horizontal="center" vertical="center" wrapText="1"/>
    </xf>
    <xf numFmtId="0" fontId="54" fillId="33" borderId="60" xfId="0" applyFont="1" applyFill="1" applyBorder="1" applyAlignment="1">
      <alignment horizontal="center" vertical="center" wrapText="1"/>
    </xf>
    <xf numFmtId="0" fontId="56" fillId="0" borderId="65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66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54" fillId="0" borderId="69" xfId="0" applyFont="1" applyBorder="1" applyAlignment="1">
      <alignment horizontal="center" vertical="center" wrapText="1"/>
    </xf>
    <xf numFmtId="0" fontId="56" fillId="0" borderId="70" xfId="0" applyFont="1" applyBorder="1" applyAlignment="1">
      <alignment horizontal="center" vertical="center" wrapText="1"/>
    </xf>
    <xf numFmtId="0" fontId="56" fillId="0" borderId="7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wrapText="1"/>
    </xf>
    <xf numFmtId="0" fontId="56" fillId="0" borderId="16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6" fillId="0" borderId="66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7" fillId="0" borderId="49" xfId="0" applyFont="1" applyBorder="1" applyAlignment="1">
      <alignment horizontal="center" vertical="center" wrapText="1"/>
    </xf>
    <xf numFmtId="0" fontId="1" fillId="37" borderId="33" xfId="0" applyFont="1" applyFill="1" applyBorder="1" applyAlignment="1">
      <alignment horizontal="center" vertical="center" wrapText="1"/>
    </xf>
    <xf numFmtId="0" fontId="54" fillId="0" borderId="72" xfId="0" applyFont="1" applyBorder="1" applyAlignment="1">
      <alignment horizontal="center" vertical="center" wrapText="1"/>
    </xf>
    <xf numFmtId="0" fontId="54" fillId="0" borderId="64" xfId="0" applyFont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 wrapText="1"/>
    </xf>
    <xf numFmtId="0" fontId="54" fillId="0" borderId="73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5" fillId="39" borderId="66" xfId="0" applyFont="1" applyFill="1" applyBorder="1" applyAlignment="1">
      <alignment horizontal="center" vertical="center" wrapText="1"/>
    </xf>
    <xf numFmtId="0" fontId="5" fillId="39" borderId="81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/>
    </xf>
    <xf numFmtId="0" fontId="5" fillId="39" borderId="66" xfId="0" applyFont="1" applyFill="1" applyBorder="1" applyAlignment="1">
      <alignment horizontal="center"/>
    </xf>
    <xf numFmtId="0" fontId="5" fillId="39" borderId="82" xfId="0" applyFont="1" applyFill="1" applyBorder="1" applyAlignment="1">
      <alignment horizontal="center"/>
    </xf>
    <xf numFmtId="0" fontId="60" fillId="0" borderId="0" xfId="0" applyFont="1" applyAlignment="1">
      <alignment horizontal="left"/>
    </xf>
    <xf numFmtId="0" fontId="5" fillId="39" borderId="83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wrapText="1"/>
    </xf>
    <xf numFmtId="0" fontId="6" fillId="0" borderId="36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2" fillId="39" borderId="66" xfId="0" applyFont="1" applyFill="1" applyBorder="1" applyAlignment="1">
      <alignment horizontal="center" vertical="center" wrapText="1"/>
    </xf>
    <xf numFmtId="0" fontId="2" fillId="39" borderId="81" xfId="0" applyFont="1" applyFill="1" applyBorder="1" applyAlignment="1">
      <alignment horizontal="center" vertical="center" wrapText="1"/>
    </xf>
    <xf numFmtId="0" fontId="5" fillId="39" borderId="85" xfId="0" applyFont="1" applyFill="1" applyBorder="1" applyAlignment="1">
      <alignment horizontal="center" vertical="center" wrapText="1"/>
    </xf>
    <xf numFmtId="0" fontId="5" fillId="39" borderId="86" xfId="0" applyFont="1" applyFill="1" applyBorder="1" applyAlignment="1">
      <alignment horizontal="center" vertical="center" wrapText="1"/>
    </xf>
    <xf numFmtId="0" fontId="8" fillId="40" borderId="52" xfId="0" applyFont="1" applyFill="1" applyBorder="1" applyAlignment="1">
      <alignment horizontal="center" vertical="center" wrapText="1"/>
    </xf>
    <xf numFmtId="0" fontId="7" fillId="40" borderId="52" xfId="0" applyFont="1" applyFill="1" applyBorder="1" applyAlignment="1">
      <alignment horizontal="center" vertical="center" wrapText="1"/>
    </xf>
    <xf numFmtId="0" fontId="5" fillId="39" borderId="31" xfId="0" applyFont="1" applyFill="1" applyBorder="1" applyAlignment="1">
      <alignment horizontal="center" vertical="center" wrapText="1"/>
    </xf>
    <xf numFmtId="0" fontId="5" fillId="39" borderId="87" xfId="0" applyFont="1" applyFill="1" applyBorder="1" applyAlignment="1">
      <alignment horizontal="center" vertical="center" wrapText="1"/>
    </xf>
    <xf numFmtId="0" fontId="5" fillId="39" borderId="88" xfId="0" applyFont="1" applyFill="1" applyBorder="1" applyAlignment="1">
      <alignment horizontal="center" vertical="center" wrapText="1"/>
    </xf>
    <xf numFmtId="0" fontId="5" fillId="39" borderId="82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2" fillId="39" borderId="86" xfId="0" applyFont="1" applyFill="1" applyBorder="1" applyAlignment="1">
      <alignment horizontal="center" vertical="center" wrapText="1"/>
    </xf>
    <xf numFmtId="0" fontId="2" fillId="39" borderId="82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6"/>
  <sheetViews>
    <sheetView tabSelected="1" workbookViewId="0" topLeftCell="A1">
      <selection activeCell="F55" sqref="F55:F56"/>
    </sheetView>
  </sheetViews>
  <sheetFormatPr defaultColWidth="11.421875" defaultRowHeight="12.75"/>
  <cols>
    <col min="1" max="1" width="32.421875" style="0" customWidth="1"/>
    <col min="2" max="2" width="27.28125" style="0" customWidth="1"/>
    <col min="3" max="3" width="33.28125" style="1" customWidth="1"/>
    <col min="4" max="4" width="33.28125" style="2" bestFit="1" customWidth="1"/>
    <col min="5" max="5" width="36.7109375" style="0" bestFit="1" customWidth="1"/>
    <col min="6" max="6" width="40.7109375" style="0" bestFit="1" customWidth="1"/>
  </cols>
  <sheetData>
    <row r="1" spans="1:6" ht="60" customHeight="1" thickBot="1" thickTop="1">
      <c r="A1" s="187" t="s">
        <v>21</v>
      </c>
      <c r="B1" s="188"/>
      <c r="C1" s="188"/>
      <c r="D1" s="188"/>
      <c r="E1" s="188"/>
      <c r="F1" s="189"/>
    </row>
    <row r="2" spans="1:6" ht="38.25" customHeight="1" thickBot="1" thickTop="1">
      <c r="A2" s="194" t="s">
        <v>237</v>
      </c>
      <c r="B2" s="195"/>
      <c r="C2" s="195"/>
      <c r="D2" s="195"/>
      <c r="E2" s="195"/>
      <c r="F2" s="195"/>
    </row>
    <row r="3" spans="1:3" ht="0.75" customHeight="1" hidden="1" thickBot="1">
      <c r="A3" s="185"/>
      <c r="B3" s="185"/>
      <c r="C3" s="185"/>
    </row>
    <row r="4" spans="1:6" ht="48.75" customHeight="1" thickBot="1" thickTop="1">
      <c r="A4" s="4" t="s">
        <v>3</v>
      </c>
      <c r="B4" s="5" t="s">
        <v>2</v>
      </c>
      <c r="C4" s="160" t="s">
        <v>334</v>
      </c>
      <c r="D4" s="161" t="s">
        <v>335</v>
      </c>
      <c r="E4" s="159" t="s">
        <v>336</v>
      </c>
      <c r="F4" s="158" t="s">
        <v>337</v>
      </c>
    </row>
    <row r="5" spans="1:6" ht="27" thickBot="1" thickTop="1">
      <c r="A5" s="182" t="s">
        <v>9</v>
      </c>
      <c r="B5" s="183"/>
      <c r="C5" s="183"/>
      <c r="D5" s="183"/>
      <c r="E5" s="183"/>
      <c r="F5" s="184"/>
    </row>
    <row r="6" spans="1:6" ht="49.5" customHeight="1" thickBot="1" thickTop="1">
      <c r="A6" s="9" t="s">
        <v>71</v>
      </c>
      <c r="B6" s="15" t="s">
        <v>26</v>
      </c>
      <c r="C6" s="65" t="s">
        <v>193</v>
      </c>
      <c r="D6" s="113" t="s">
        <v>145</v>
      </c>
      <c r="E6" s="101" t="s">
        <v>185</v>
      </c>
      <c r="F6" s="136" t="s">
        <v>219</v>
      </c>
    </row>
    <row r="7" spans="1:6" ht="118.5" customHeight="1" thickBot="1" thickTop="1">
      <c r="A7" s="9" t="s">
        <v>138</v>
      </c>
      <c r="B7" s="15" t="s">
        <v>125</v>
      </c>
      <c r="C7" s="65" t="s">
        <v>238</v>
      </c>
      <c r="D7" s="113" t="s">
        <v>146</v>
      </c>
      <c r="E7" s="101" t="s">
        <v>311</v>
      </c>
      <c r="F7" s="136" t="s">
        <v>312</v>
      </c>
    </row>
    <row r="8" spans="1:6" ht="78" customHeight="1" thickBot="1" thickTop="1">
      <c r="A8" s="9" t="s">
        <v>72</v>
      </c>
      <c r="B8" s="15" t="s">
        <v>27</v>
      </c>
      <c r="C8" s="65" t="s">
        <v>194</v>
      </c>
      <c r="D8" s="121" t="s">
        <v>274</v>
      </c>
      <c r="E8" s="163" t="s">
        <v>164</v>
      </c>
      <c r="F8" s="162" t="s">
        <v>270</v>
      </c>
    </row>
    <row r="9" spans="1:6" ht="141.75" customHeight="1" thickBot="1" thickTop="1">
      <c r="A9" s="9" t="s">
        <v>73</v>
      </c>
      <c r="B9" s="15" t="s">
        <v>28</v>
      </c>
      <c r="C9" s="65" t="s">
        <v>195</v>
      </c>
      <c r="D9" s="118" t="s">
        <v>313</v>
      </c>
      <c r="E9" s="101" t="s">
        <v>326</v>
      </c>
      <c r="F9" s="136" t="s">
        <v>299</v>
      </c>
    </row>
    <row r="10" spans="1:6" ht="49.5" customHeight="1" thickBot="1" thickTop="1">
      <c r="A10" s="9" t="s">
        <v>74</v>
      </c>
      <c r="B10" s="15" t="s">
        <v>100</v>
      </c>
      <c r="C10" s="65" t="s">
        <v>196</v>
      </c>
      <c r="D10" s="113" t="s">
        <v>147</v>
      </c>
      <c r="E10" s="101" t="s">
        <v>191</v>
      </c>
      <c r="F10" s="145" t="s">
        <v>248</v>
      </c>
    </row>
    <row r="11" spans="1:6" ht="70.5" customHeight="1" thickBot="1" thickTop="1">
      <c r="A11" s="9" t="s">
        <v>75</v>
      </c>
      <c r="B11" s="15" t="s">
        <v>29</v>
      </c>
      <c r="C11" s="65" t="s">
        <v>197</v>
      </c>
      <c r="D11" s="113" t="s">
        <v>148</v>
      </c>
      <c r="E11" s="132" t="s">
        <v>285</v>
      </c>
      <c r="F11" s="136" t="s">
        <v>249</v>
      </c>
    </row>
    <row r="12" spans="1:6" ht="70.5" customHeight="1" thickBot="1" thickTop="1">
      <c r="A12" s="9" t="s">
        <v>76</v>
      </c>
      <c r="B12" s="15" t="s">
        <v>30</v>
      </c>
      <c r="C12" s="65" t="s">
        <v>239</v>
      </c>
      <c r="D12" s="98" t="s">
        <v>149</v>
      </c>
      <c r="E12" s="139" t="s">
        <v>300</v>
      </c>
      <c r="F12" s="82" t="s">
        <v>193</v>
      </c>
    </row>
    <row r="13" spans="1:6" ht="70.5" customHeight="1" thickBot="1" thickTop="1">
      <c r="A13" s="9" t="s">
        <v>77</v>
      </c>
      <c r="B13" s="15" t="s">
        <v>31</v>
      </c>
      <c r="C13" s="65" t="s">
        <v>198</v>
      </c>
      <c r="D13" s="118" t="s">
        <v>150</v>
      </c>
      <c r="E13" s="100" t="s">
        <v>286</v>
      </c>
      <c r="F13" s="82" t="s">
        <v>269</v>
      </c>
    </row>
    <row r="14" spans="1:6" ht="70.5" customHeight="1" thickBot="1" thickTop="1">
      <c r="A14" s="9" t="s">
        <v>78</v>
      </c>
      <c r="B14" s="15" t="s">
        <v>101</v>
      </c>
      <c r="C14" s="65" t="s">
        <v>199</v>
      </c>
      <c r="D14" s="113" t="s">
        <v>151</v>
      </c>
      <c r="E14" s="100" t="s">
        <v>296</v>
      </c>
      <c r="F14" s="81" t="s">
        <v>209</v>
      </c>
    </row>
    <row r="15" spans="1:6" ht="49.5" customHeight="1" thickBot="1" thickTop="1">
      <c r="A15" s="9" t="s">
        <v>79</v>
      </c>
      <c r="B15" s="15" t="s">
        <v>32</v>
      </c>
      <c r="C15" s="66" t="s">
        <v>200</v>
      </c>
      <c r="D15" s="118" t="s">
        <v>314</v>
      </c>
      <c r="E15" s="100" t="s">
        <v>178</v>
      </c>
      <c r="F15" s="80" t="s">
        <v>351</v>
      </c>
    </row>
    <row r="16" spans="1:6" ht="65.25" thickBot="1" thickTop="1">
      <c r="A16" s="9" t="s">
        <v>19</v>
      </c>
      <c r="B16" s="15" t="s">
        <v>141</v>
      </c>
      <c r="C16" s="66" t="s">
        <v>327</v>
      </c>
      <c r="D16" s="118" t="s">
        <v>152</v>
      </c>
      <c r="E16" s="101" t="s">
        <v>244</v>
      </c>
      <c r="F16" s="142" t="s">
        <v>231</v>
      </c>
    </row>
    <row r="17" spans="1:6" ht="49.5" customHeight="1" thickBot="1" thickTop="1">
      <c r="A17" s="9" t="s">
        <v>80</v>
      </c>
      <c r="B17" s="156" t="s">
        <v>139</v>
      </c>
      <c r="C17" s="66" t="s">
        <v>202</v>
      </c>
      <c r="D17" s="118" t="s">
        <v>153</v>
      </c>
      <c r="E17" s="101" t="s">
        <v>301</v>
      </c>
      <c r="F17" s="143" t="s">
        <v>194</v>
      </c>
    </row>
    <row r="18" spans="1:6" ht="49.5" customHeight="1" thickBot="1" thickTop="1">
      <c r="A18" s="9" t="s">
        <v>81</v>
      </c>
      <c r="B18" s="15" t="s">
        <v>33</v>
      </c>
      <c r="C18" s="66" t="s">
        <v>203</v>
      </c>
      <c r="D18" s="118" t="s">
        <v>154</v>
      </c>
      <c r="E18" s="101" t="s">
        <v>302</v>
      </c>
      <c r="F18" s="143" t="s">
        <v>226</v>
      </c>
    </row>
    <row r="19" spans="1:6" ht="49.5" customHeight="1" thickBot="1" thickTop="1">
      <c r="A19" s="9" t="s">
        <v>82</v>
      </c>
      <c r="B19" s="15" t="s">
        <v>34</v>
      </c>
      <c r="C19" s="66" t="s">
        <v>204</v>
      </c>
      <c r="D19" s="122" t="s">
        <v>155</v>
      </c>
      <c r="E19" s="101" t="s">
        <v>180</v>
      </c>
      <c r="F19" s="144" t="s">
        <v>303</v>
      </c>
    </row>
    <row r="20" spans="1:6" ht="49.5" customHeight="1" thickBot="1" thickTop="1">
      <c r="A20" s="24" t="s">
        <v>137</v>
      </c>
      <c r="B20" s="17" t="s">
        <v>96</v>
      </c>
      <c r="C20" s="64" t="s">
        <v>205</v>
      </c>
      <c r="D20" s="117" t="s">
        <v>156</v>
      </c>
      <c r="E20" s="146" t="s">
        <v>295</v>
      </c>
      <c r="F20" s="145" t="s">
        <v>230</v>
      </c>
    </row>
    <row r="21" spans="1:6" ht="102.75" customHeight="1" thickBot="1" thickTop="1">
      <c r="A21" s="9" t="s">
        <v>83</v>
      </c>
      <c r="B21" s="15" t="s">
        <v>35</v>
      </c>
      <c r="C21" s="66" t="s">
        <v>206</v>
      </c>
      <c r="D21" s="118" t="s">
        <v>315</v>
      </c>
      <c r="E21" s="101" t="s">
        <v>304</v>
      </c>
      <c r="F21" s="89" t="s">
        <v>267</v>
      </c>
    </row>
    <row r="22" spans="1:6" ht="39.75" thickBot="1" thickTop="1">
      <c r="A22" s="9" t="s">
        <v>102</v>
      </c>
      <c r="B22" s="15" t="s">
        <v>114</v>
      </c>
      <c r="C22" s="66" t="s">
        <v>207</v>
      </c>
      <c r="D22" s="122" t="s">
        <v>316</v>
      </c>
      <c r="E22" s="101" t="s">
        <v>166</v>
      </c>
      <c r="F22" s="91" t="s">
        <v>250</v>
      </c>
    </row>
    <row r="23" spans="1:6" ht="27" thickBot="1" thickTop="1">
      <c r="A23" s="9" t="s">
        <v>103</v>
      </c>
      <c r="B23" s="15" t="s">
        <v>119</v>
      </c>
      <c r="C23" s="66" t="s">
        <v>208</v>
      </c>
      <c r="D23" s="123" t="s">
        <v>157</v>
      </c>
      <c r="E23" s="132" t="s">
        <v>179</v>
      </c>
      <c r="F23" s="136" t="s">
        <v>252</v>
      </c>
    </row>
    <row r="24" spans="1:6" ht="63" customHeight="1" thickBot="1" thickTop="1">
      <c r="A24" s="9" t="s">
        <v>117</v>
      </c>
      <c r="B24" s="15" t="s">
        <v>97</v>
      </c>
      <c r="C24" s="72" t="s">
        <v>209</v>
      </c>
      <c r="D24" s="157" t="s">
        <v>158</v>
      </c>
      <c r="E24" s="133" t="s">
        <v>174</v>
      </c>
      <c r="F24" s="134" t="s">
        <v>251</v>
      </c>
    </row>
    <row r="25" spans="1:6" ht="49.5" customHeight="1" thickBot="1" thickTop="1">
      <c r="A25" s="9" t="s">
        <v>116</v>
      </c>
      <c r="B25" s="15" t="s">
        <v>104</v>
      </c>
      <c r="C25" s="67" t="s">
        <v>210</v>
      </c>
      <c r="D25" s="118" t="s">
        <v>159</v>
      </c>
      <c r="E25" s="101" t="s">
        <v>171</v>
      </c>
      <c r="F25" s="141" t="s">
        <v>255</v>
      </c>
    </row>
    <row r="26" spans="1:6" ht="49.5" customHeight="1" thickBot="1" thickTop="1">
      <c r="A26" s="9" t="s">
        <v>126</v>
      </c>
      <c r="B26" s="15" t="s">
        <v>99</v>
      </c>
      <c r="C26" s="66" t="s">
        <v>211</v>
      </c>
      <c r="D26" s="59"/>
      <c r="E26" s="102" t="s">
        <v>289</v>
      </c>
      <c r="F26" s="140"/>
    </row>
    <row r="27" spans="1:6" ht="49.5" customHeight="1" thickBot="1" thickTop="1">
      <c r="A27" s="9" t="s">
        <v>84</v>
      </c>
      <c r="B27" s="15" t="s">
        <v>36</v>
      </c>
      <c r="C27" s="66" t="s">
        <v>212</v>
      </c>
      <c r="D27" s="118" t="s">
        <v>240</v>
      </c>
      <c r="E27" s="132" t="s">
        <v>176</v>
      </c>
      <c r="F27" s="136" t="s">
        <v>220</v>
      </c>
    </row>
    <row r="28" spans="1:6" ht="49.5" customHeight="1" thickBot="1" thickTop="1">
      <c r="A28" s="9" t="s">
        <v>85</v>
      </c>
      <c r="B28" s="15" t="s">
        <v>37</v>
      </c>
      <c r="C28" s="66" t="s">
        <v>213</v>
      </c>
      <c r="D28" s="131" t="s">
        <v>160</v>
      </c>
      <c r="E28" s="139" t="s">
        <v>287</v>
      </c>
      <c r="F28" s="138" t="s">
        <v>221</v>
      </c>
    </row>
    <row r="29" spans="1:6" ht="49.5" customHeight="1" thickBot="1" thickTop="1">
      <c r="A29" s="9" t="s">
        <v>86</v>
      </c>
      <c r="B29" s="15" t="s">
        <v>140</v>
      </c>
      <c r="C29" s="66" t="s">
        <v>214</v>
      </c>
      <c r="D29" s="131" t="s">
        <v>161</v>
      </c>
      <c r="E29" s="139" t="s">
        <v>169</v>
      </c>
      <c r="F29" s="136" t="s">
        <v>224</v>
      </c>
    </row>
    <row r="30" spans="1:6" ht="49.5" customHeight="1" thickBot="1" thickTop="1">
      <c r="A30" s="9" t="s">
        <v>87</v>
      </c>
      <c r="B30" s="15" t="s">
        <v>38</v>
      </c>
      <c r="C30" s="65" t="s">
        <v>215</v>
      </c>
      <c r="D30" s="58"/>
      <c r="E30" s="101" t="s">
        <v>293</v>
      </c>
      <c r="F30" s="58"/>
    </row>
    <row r="31" spans="1:6" ht="119.25" customHeight="1" thickBot="1" thickTop="1">
      <c r="A31" s="9" t="s">
        <v>88</v>
      </c>
      <c r="B31" s="15" t="s">
        <v>39</v>
      </c>
      <c r="C31" s="65" t="s">
        <v>328</v>
      </c>
      <c r="D31" s="124" t="s">
        <v>317</v>
      </c>
      <c r="E31" s="101" t="s">
        <v>170</v>
      </c>
      <c r="F31" s="95" t="s">
        <v>200</v>
      </c>
    </row>
    <row r="32" spans="1:6" ht="131.25" customHeight="1" thickBot="1" thickTop="1">
      <c r="A32" s="9" t="s">
        <v>98</v>
      </c>
      <c r="B32" s="15" t="s">
        <v>40</v>
      </c>
      <c r="C32" s="67" t="s">
        <v>217</v>
      </c>
      <c r="D32" s="125" t="s">
        <v>162</v>
      </c>
      <c r="E32" s="102" t="s">
        <v>325</v>
      </c>
      <c r="F32" s="96" t="s">
        <v>259</v>
      </c>
    </row>
    <row r="33" spans="1:6" ht="45.75" customHeight="1" thickBot="1" thickTop="1">
      <c r="A33" s="26" t="s">
        <v>89</v>
      </c>
      <c r="B33" s="16" t="s">
        <v>41</v>
      </c>
      <c r="C33" s="68" t="s">
        <v>218</v>
      </c>
      <c r="D33" s="122" t="s">
        <v>163</v>
      </c>
      <c r="E33" s="103" t="s">
        <v>172</v>
      </c>
      <c r="F33" s="97" t="s">
        <v>258</v>
      </c>
    </row>
    <row r="34" spans="1:6" ht="49.5" customHeight="1" thickBot="1" thickTop="1">
      <c r="A34" s="179" t="s">
        <v>8</v>
      </c>
      <c r="B34" s="190"/>
      <c r="C34" s="190"/>
      <c r="D34" s="190"/>
      <c r="E34" s="190"/>
      <c r="F34" s="191"/>
    </row>
    <row r="35" spans="1:6" ht="47.25" customHeight="1" thickBot="1" thickTop="1">
      <c r="A35" s="29" t="s">
        <v>111</v>
      </c>
      <c r="B35" s="57" t="s">
        <v>112</v>
      </c>
      <c r="C35" s="66" t="s">
        <v>219</v>
      </c>
      <c r="D35" s="117" t="s">
        <v>164</v>
      </c>
      <c r="E35" s="101" t="s">
        <v>274</v>
      </c>
      <c r="F35" s="137" t="s">
        <v>201</v>
      </c>
    </row>
    <row r="36" spans="1:6" ht="149.25" customHeight="1" thickBot="1" thickTop="1">
      <c r="A36" s="63" t="s">
        <v>128</v>
      </c>
      <c r="B36" s="62" t="s">
        <v>129</v>
      </c>
      <c r="C36" s="69" t="s">
        <v>241</v>
      </c>
      <c r="D36" s="113" t="s">
        <v>242</v>
      </c>
      <c r="E36" s="101" t="s">
        <v>305</v>
      </c>
      <c r="F36" s="136" t="s">
        <v>306</v>
      </c>
    </row>
    <row r="37" spans="1:6" ht="47.25" customHeight="1" thickBot="1" thickTop="1">
      <c r="A37" s="61" t="s">
        <v>136</v>
      </c>
      <c r="B37" s="62" t="s">
        <v>127</v>
      </c>
      <c r="C37" s="69" t="s">
        <v>220</v>
      </c>
      <c r="D37" s="113" t="s">
        <v>165</v>
      </c>
      <c r="E37" s="101" t="s">
        <v>316</v>
      </c>
      <c r="F37" s="136" t="s">
        <v>198</v>
      </c>
    </row>
    <row r="38" spans="1:6" ht="72.75" customHeight="1" thickBot="1" thickTop="1">
      <c r="A38" s="14" t="s">
        <v>14</v>
      </c>
      <c r="B38" s="15" t="s">
        <v>142</v>
      </c>
      <c r="C38" s="69" t="s">
        <v>221</v>
      </c>
      <c r="D38" s="113" t="s">
        <v>166</v>
      </c>
      <c r="E38" s="102" t="s">
        <v>283</v>
      </c>
      <c r="F38" s="89" t="s">
        <v>203</v>
      </c>
    </row>
    <row r="39" spans="1:6" ht="83.25" customHeight="1" thickBot="1" thickTop="1">
      <c r="A39" s="9" t="s">
        <v>15</v>
      </c>
      <c r="B39" s="13" t="s">
        <v>42</v>
      </c>
      <c r="C39" s="67" t="s">
        <v>329</v>
      </c>
      <c r="D39" s="113" t="s">
        <v>167</v>
      </c>
      <c r="E39" s="102" t="s">
        <v>324</v>
      </c>
      <c r="F39" s="89" t="s">
        <v>256</v>
      </c>
    </row>
    <row r="40" spans="1:6" ht="59.25" customHeight="1" thickBot="1" thickTop="1">
      <c r="A40" s="14" t="s">
        <v>49</v>
      </c>
      <c r="B40" s="10" t="s">
        <v>50</v>
      </c>
      <c r="C40" s="70" t="s">
        <v>222</v>
      </c>
      <c r="D40" s="126" t="s">
        <v>307</v>
      </c>
      <c r="E40" s="104" t="s">
        <v>294</v>
      </c>
      <c r="F40" s="94" t="s">
        <v>262</v>
      </c>
    </row>
    <row r="41" spans="1:6" ht="76.5" customHeight="1" thickBot="1" thickTop="1">
      <c r="A41" s="14" t="s">
        <v>92</v>
      </c>
      <c r="B41" s="10" t="s">
        <v>43</v>
      </c>
      <c r="C41" s="71" t="s">
        <v>243</v>
      </c>
      <c r="D41" s="127" t="s">
        <v>168</v>
      </c>
      <c r="E41" s="105" t="s">
        <v>298</v>
      </c>
      <c r="F41" s="93" t="s">
        <v>332</v>
      </c>
    </row>
    <row r="42" spans="1:6" ht="55.5" customHeight="1" thickBot="1" thickTop="1">
      <c r="A42" s="14" t="s">
        <v>93</v>
      </c>
      <c r="B42" s="10" t="s">
        <v>143</v>
      </c>
      <c r="C42" s="67" t="s">
        <v>223</v>
      </c>
      <c r="D42" s="113" t="s">
        <v>169</v>
      </c>
      <c r="E42" s="101" t="s">
        <v>148</v>
      </c>
      <c r="F42" s="162" t="s">
        <v>352</v>
      </c>
    </row>
    <row r="43" spans="1:6" ht="72" customHeight="1" thickBot="1" thickTop="1">
      <c r="A43" s="14" t="s">
        <v>94</v>
      </c>
      <c r="B43" s="10" t="s">
        <v>44</v>
      </c>
      <c r="C43" s="72" t="s">
        <v>224</v>
      </c>
      <c r="D43" s="113" t="s">
        <v>170</v>
      </c>
      <c r="E43" s="106" t="s">
        <v>149</v>
      </c>
      <c r="F43" s="142" t="s">
        <v>199</v>
      </c>
    </row>
    <row r="44" spans="1:6" ht="96" customHeight="1" thickBot="1" thickTop="1">
      <c r="A44" s="14" t="s">
        <v>132</v>
      </c>
      <c r="B44" s="10" t="s">
        <v>144</v>
      </c>
      <c r="C44" s="67" t="s">
        <v>225</v>
      </c>
      <c r="D44" s="113" t="s">
        <v>318</v>
      </c>
      <c r="E44" s="106" t="s">
        <v>278</v>
      </c>
      <c r="F44" s="165" t="s">
        <v>254</v>
      </c>
    </row>
    <row r="45" spans="1:6" ht="55.5" customHeight="1" thickBot="1" thickTop="1">
      <c r="A45" s="14" t="s">
        <v>95</v>
      </c>
      <c r="B45" s="10" t="s">
        <v>45</v>
      </c>
      <c r="C45" s="67" t="s">
        <v>226</v>
      </c>
      <c r="D45" s="118" t="s">
        <v>171</v>
      </c>
      <c r="E45" s="106" t="s">
        <v>272</v>
      </c>
      <c r="F45" s="166" t="s">
        <v>239</v>
      </c>
    </row>
    <row r="46" spans="1:7" ht="49.5" customHeight="1" thickBot="1" thickTop="1">
      <c r="A46" s="14" t="s">
        <v>16</v>
      </c>
      <c r="B46" s="10" t="s">
        <v>118</v>
      </c>
      <c r="C46" s="72" t="s">
        <v>227</v>
      </c>
      <c r="D46" s="60"/>
      <c r="E46" s="102" t="s">
        <v>284</v>
      </c>
      <c r="F46" s="164"/>
      <c r="G46" t="s">
        <v>4</v>
      </c>
    </row>
    <row r="47" spans="1:6" ht="61.5" customHeight="1" thickBot="1" thickTop="1">
      <c r="A47" s="9" t="s">
        <v>17</v>
      </c>
      <c r="B47" s="13" t="s">
        <v>46</v>
      </c>
      <c r="C47" s="67" t="s">
        <v>228</v>
      </c>
      <c r="D47" s="60"/>
      <c r="E47" s="106" t="s">
        <v>147</v>
      </c>
      <c r="F47" s="167"/>
    </row>
    <row r="48" spans="1:6" ht="61.5" customHeight="1" thickBot="1" thickTop="1">
      <c r="A48" s="9" t="s">
        <v>18</v>
      </c>
      <c r="B48" s="13" t="s">
        <v>47</v>
      </c>
      <c r="C48" s="73" t="s">
        <v>229</v>
      </c>
      <c r="D48" s="128" t="s">
        <v>172</v>
      </c>
      <c r="E48" s="103" t="s">
        <v>277</v>
      </c>
      <c r="F48" s="142" t="s">
        <v>260</v>
      </c>
    </row>
    <row r="49" spans="1:6" ht="61.5" customHeight="1" thickBot="1" thickTop="1">
      <c r="A49" s="9" t="s">
        <v>90</v>
      </c>
      <c r="B49" s="15" t="s">
        <v>48</v>
      </c>
      <c r="C49" s="74" t="s">
        <v>230</v>
      </c>
      <c r="D49" s="117" t="s">
        <v>173</v>
      </c>
      <c r="E49" s="106" t="s">
        <v>282</v>
      </c>
      <c r="F49" s="165" t="s">
        <v>216</v>
      </c>
    </row>
    <row r="50" spans="1:6" ht="61.5" customHeight="1" thickBot="1" thickTop="1">
      <c r="A50" s="14" t="s">
        <v>91</v>
      </c>
      <c r="B50" s="30" t="s">
        <v>51</v>
      </c>
      <c r="C50" s="75" t="s">
        <v>231</v>
      </c>
      <c r="D50" s="122" t="s">
        <v>174</v>
      </c>
      <c r="E50" s="107" t="s">
        <v>158</v>
      </c>
      <c r="F50" s="168" t="s">
        <v>207</v>
      </c>
    </row>
    <row r="51" spans="1:6" ht="58.5" customHeight="1" thickBot="1" thickTop="1">
      <c r="A51" s="179" t="s">
        <v>22</v>
      </c>
      <c r="B51" s="180"/>
      <c r="C51" s="180"/>
      <c r="D51" s="180"/>
      <c r="E51" s="180"/>
      <c r="F51" s="186"/>
    </row>
    <row r="52" spans="1:6" ht="65.25" thickBot="1" thickTop="1">
      <c r="A52" s="32" t="s">
        <v>23</v>
      </c>
      <c r="B52" s="33" t="s">
        <v>52</v>
      </c>
      <c r="C52" s="76" t="s">
        <v>232</v>
      </c>
      <c r="D52" s="117" t="s">
        <v>319</v>
      </c>
      <c r="E52" s="169" t="s">
        <v>159</v>
      </c>
      <c r="F52" s="142" t="s">
        <v>264</v>
      </c>
    </row>
    <row r="53" spans="1:6" ht="73.5" customHeight="1" thickBot="1" thickTop="1">
      <c r="A53" s="14" t="s">
        <v>24</v>
      </c>
      <c r="B53" s="10" t="s">
        <v>53</v>
      </c>
      <c r="C53" s="77" t="s">
        <v>233</v>
      </c>
      <c r="D53" s="113" t="s">
        <v>175</v>
      </c>
      <c r="E53" s="170" t="s">
        <v>323</v>
      </c>
      <c r="F53" s="165" t="s">
        <v>353</v>
      </c>
    </row>
    <row r="54" spans="1:6" ht="49.5" customHeight="1" thickBot="1" thickTop="1">
      <c r="A54" s="14" t="s">
        <v>59</v>
      </c>
      <c r="B54" s="10" t="s">
        <v>55</v>
      </c>
      <c r="C54" s="66" t="s">
        <v>234</v>
      </c>
      <c r="D54" s="113" t="s">
        <v>176</v>
      </c>
      <c r="E54" s="170" t="s">
        <v>280</v>
      </c>
      <c r="F54" s="168" t="s">
        <v>354</v>
      </c>
    </row>
    <row r="55" spans="1:6" ht="49.5" customHeight="1" thickTop="1">
      <c r="A55" s="200" t="s">
        <v>130</v>
      </c>
      <c r="B55" s="202" t="s">
        <v>54</v>
      </c>
      <c r="C55" s="204" t="s">
        <v>266</v>
      </c>
      <c r="D55" s="206" t="s">
        <v>320</v>
      </c>
      <c r="E55" s="208" t="s">
        <v>308</v>
      </c>
      <c r="F55" s="210" t="s">
        <v>355</v>
      </c>
    </row>
    <row r="56" spans="1:6" ht="104.25" customHeight="1" thickBot="1">
      <c r="A56" s="201"/>
      <c r="B56" s="203"/>
      <c r="C56" s="205"/>
      <c r="D56" s="207"/>
      <c r="E56" s="209"/>
      <c r="F56" s="211"/>
    </row>
    <row r="57" spans="1:6" ht="76.5" customHeight="1" thickBot="1" thickTop="1">
      <c r="A57" s="14" t="s">
        <v>105</v>
      </c>
      <c r="B57" s="10" t="s">
        <v>106</v>
      </c>
      <c r="C57" s="68" t="s">
        <v>235</v>
      </c>
      <c r="D57" s="122" t="s">
        <v>177</v>
      </c>
      <c r="E57" s="109" t="s">
        <v>173</v>
      </c>
      <c r="F57" s="65" t="s">
        <v>309</v>
      </c>
    </row>
    <row r="58" spans="1:6" ht="76.5" customHeight="1" thickBot="1" thickTop="1">
      <c r="A58" s="14" t="s">
        <v>107</v>
      </c>
      <c r="B58" s="10" t="s">
        <v>56</v>
      </c>
      <c r="C58" s="68" t="s">
        <v>330</v>
      </c>
      <c r="D58" s="122" t="s">
        <v>178</v>
      </c>
      <c r="E58" s="109" t="s">
        <v>182</v>
      </c>
      <c r="F58" s="65" t="s">
        <v>310</v>
      </c>
    </row>
    <row r="59" spans="1:6" ht="58.5" customHeight="1" thickBot="1" thickTop="1">
      <c r="A59" s="179" t="s">
        <v>10</v>
      </c>
      <c r="B59" s="180"/>
      <c r="C59" s="180"/>
      <c r="D59" s="180"/>
      <c r="E59" s="180"/>
      <c r="F59" s="199"/>
    </row>
    <row r="60" spans="1:6" ht="58.5" customHeight="1" thickBot="1" thickTop="1">
      <c r="A60" s="35" t="s">
        <v>13</v>
      </c>
      <c r="B60" s="36" t="s">
        <v>57</v>
      </c>
      <c r="C60" s="78" t="s">
        <v>236</v>
      </c>
      <c r="D60" s="117" t="s">
        <v>179</v>
      </c>
      <c r="E60" s="110" t="s">
        <v>288</v>
      </c>
      <c r="F60" s="136" t="s">
        <v>211</v>
      </c>
    </row>
    <row r="61" spans="1:6" ht="39.75" customHeight="1" thickBot="1" thickTop="1">
      <c r="A61" s="14" t="s">
        <v>5</v>
      </c>
      <c r="B61" s="10" t="s">
        <v>58</v>
      </c>
      <c r="C61" s="79" t="s">
        <v>331</v>
      </c>
      <c r="D61" s="129" t="s">
        <v>180</v>
      </c>
      <c r="E61" s="135" t="s">
        <v>297</v>
      </c>
      <c r="F61" s="65" t="s">
        <v>257</v>
      </c>
    </row>
    <row r="62" spans="1:6" ht="75" customHeight="1" thickBot="1" thickTop="1">
      <c r="A62" s="192" t="s">
        <v>11</v>
      </c>
      <c r="B62" s="193"/>
      <c r="C62" s="180"/>
      <c r="D62" s="180"/>
      <c r="E62" s="180"/>
      <c r="F62" s="181"/>
    </row>
    <row r="63" spans="1:6" ht="70.5" customHeight="1" thickBot="1" thickTop="1">
      <c r="A63" s="173" t="s">
        <v>6</v>
      </c>
      <c r="B63" s="174" t="s">
        <v>60</v>
      </c>
      <c r="C63" s="171" t="s">
        <v>345</v>
      </c>
      <c r="D63" s="130" t="s">
        <v>181</v>
      </c>
      <c r="E63" s="111" t="s">
        <v>175</v>
      </c>
      <c r="F63" s="65" t="s">
        <v>268</v>
      </c>
    </row>
    <row r="64" spans="1:6" ht="70.5" customHeight="1" thickBot="1" thickTop="1">
      <c r="A64" s="175" t="s">
        <v>113</v>
      </c>
      <c r="B64" s="176" t="s">
        <v>247</v>
      </c>
      <c r="C64" s="172" t="s">
        <v>346</v>
      </c>
      <c r="D64" s="112" t="s">
        <v>244</v>
      </c>
      <c r="E64" s="112" t="s">
        <v>291</v>
      </c>
      <c r="F64" s="81" t="s">
        <v>202</v>
      </c>
    </row>
    <row r="65" spans="1:6" ht="67.5" customHeight="1" thickBot="1" thickTop="1">
      <c r="A65" s="177" t="s">
        <v>0</v>
      </c>
      <c r="B65" s="178" t="s">
        <v>61</v>
      </c>
      <c r="C65" s="172" t="s">
        <v>347</v>
      </c>
      <c r="D65" s="112" t="s">
        <v>182</v>
      </c>
      <c r="E65" s="112" t="s">
        <v>292</v>
      </c>
      <c r="F65" s="81" t="s">
        <v>197</v>
      </c>
    </row>
    <row r="66" spans="1:6" ht="26.25" thickBot="1">
      <c r="A66" s="196" t="s">
        <v>7</v>
      </c>
      <c r="B66" s="197"/>
      <c r="C66" s="197"/>
      <c r="D66" s="197"/>
      <c r="E66" s="197"/>
      <c r="F66" s="198"/>
    </row>
    <row r="67" spans="1:6" ht="75.75" customHeight="1" thickBot="1" thickTop="1">
      <c r="A67" s="53" t="s">
        <v>109</v>
      </c>
      <c r="B67" s="52" t="s">
        <v>108</v>
      </c>
      <c r="C67" s="82" t="s">
        <v>338</v>
      </c>
      <c r="D67" s="117" t="s">
        <v>183</v>
      </c>
      <c r="E67" s="108" t="s">
        <v>322</v>
      </c>
      <c r="F67" s="89" t="s">
        <v>330</v>
      </c>
    </row>
    <row r="68" spans="1:6" ht="49.5" customHeight="1" thickBot="1" thickTop="1">
      <c r="A68" s="55" t="s">
        <v>115</v>
      </c>
      <c r="B68" s="56" t="s">
        <v>108</v>
      </c>
      <c r="C68" s="82" t="s">
        <v>339</v>
      </c>
      <c r="D68" s="113" t="s">
        <v>184</v>
      </c>
      <c r="E68" s="108" t="s">
        <v>157</v>
      </c>
      <c r="F68" s="89" t="s">
        <v>204</v>
      </c>
    </row>
    <row r="69" spans="1:6" ht="49.5" customHeight="1" thickBot="1" thickTop="1">
      <c r="A69" s="54" t="s">
        <v>110</v>
      </c>
      <c r="B69" s="44" t="s">
        <v>108</v>
      </c>
      <c r="C69" s="82" t="s">
        <v>340</v>
      </c>
      <c r="D69" s="113" t="s">
        <v>185</v>
      </c>
      <c r="E69" s="108" t="s">
        <v>145</v>
      </c>
      <c r="F69" s="89" t="s">
        <v>271</v>
      </c>
    </row>
    <row r="70" spans="1:6" ht="49.5" customHeight="1" thickBot="1" thickTop="1">
      <c r="A70" s="28" t="s">
        <v>62</v>
      </c>
      <c r="B70" s="25" t="s">
        <v>63</v>
      </c>
      <c r="C70" s="83" t="s">
        <v>341</v>
      </c>
      <c r="D70" s="118" t="s">
        <v>186</v>
      </c>
      <c r="E70" s="114" t="s">
        <v>321</v>
      </c>
      <c r="F70" s="92" t="s">
        <v>263</v>
      </c>
    </row>
    <row r="71" spans="1:6" ht="62.25" customHeight="1" thickBot="1" thickTop="1">
      <c r="A71" s="9" t="s">
        <v>20</v>
      </c>
      <c r="B71" s="15" t="s">
        <v>246</v>
      </c>
      <c r="C71" s="84" t="s">
        <v>342</v>
      </c>
      <c r="D71" s="113" t="s">
        <v>187</v>
      </c>
      <c r="E71" s="115" t="s">
        <v>279</v>
      </c>
      <c r="F71" s="89" t="s">
        <v>218</v>
      </c>
    </row>
    <row r="72" spans="1:6" ht="58.5" customHeight="1" thickBot="1" thickTop="1">
      <c r="A72" s="8" t="s">
        <v>1</v>
      </c>
      <c r="B72" s="15" t="s">
        <v>245</v>
      </c>
      <c r="C72" s="72" t="s">
        <v>343</v>
      </c>
      <c r="D72" s="119" t="s">
        <v>188</v>
      </c>
      <c r="E72" s="114" t="s">
        <v>290</v>
      </c>
      <c r="F72" s="92" t="s">
        <v>261</v>
      </c>
    </row>
    <row r="73" spans="1:6" ht="44.25" customHeight="1" thickBot="1" thickTop="1">
      <c r="A73" s="41" t="s">
        <v>25</v>
      </c>
      <c r="B73" s="30" t="s">
        <v>64</v>
      </c>
      <c r="C73" s="87" t="s">
        <v>344</v>
      </c>
      <c r="D73" s="120" t="s">
        <v>189</v>
      </c>
      <c r="E73" s="116" t="s">
        <v>275</v>
      </c>
      <c r="F73" s="91" t="s">
        <v>333</v>
      </c>
    </row>
    <row r="74" spans="1:7" ht="59.25" customHeight="1" thickBot="1" thickTop="1">
      <c r="A74" s="179" t="s">
        <v>12</v>
      </c>
      <c r="B74" s="180"/>
      <c r="C74" s="180"/>
      <c r="D74" s="180"/>
      <c r="E74" s="180"/>
      <c r="F74" s="181"/>
      <c r="G74" s="12"/>
    </row>
    <row r="75" spans="1:7" ht="69" customHeight="1" thickBot="1" thickTop="1">
      <c r="A75" s="42" t="s">
        <v>69</v>
      </c>
      <c r="B75" s="40" t="s">
        <v>65</v>
      </c>
      <c r="C75" s="85" t="s">
        <v>348</v>
      </c>
      <c r="D75" s="117" t="s">
        <v>190</v>
      </c>
      <c r="E75" s="101" t="s">
        <v>281</v>
      </c>
      <c r="F75" s="88" t="s">
        <v>265</v>
      </c>
      <c r="G75" s="12"/>
    </row>
    <row r="76" spans="1:7" ht="59.25" customHeight="1" thickBot="1" thickTop="1">
      <c r="A76" s="9" t="s">
        <v>68</v>
      </c>
      <c r="B76" s="15" t="s">
        <v>66</v>
      </c>
      <c r="C76" s="85" t="s">
        <v>349</v>
      </c>
      <c r="D76" s="113" t="s">
        <v>191</v>
      </c>
      <c r="E76" s="98" t="s">
        <v>276</v>
      </c>
      <c r="F76" s="89" t="s">
        <v>253</v>
      </c>
      <c r="G76" s="12"/>
    </row>
    <row r="77" spans="1:6" ht="58.5" customHeight="1" thickBot="1" thickTop="1">
      <c r="A77" s="26" t="s">
        <v>67</v>
      </c>
      <c r="B77" s="16" t="s">
        <v>70</v>
      </c>
      <c r="C77" s="86" t="s">
        <v>350</v>
      </c>
      <c r="D77" s="122" t="s">
        <v>192</v>
      </c>
      <c r="E77" s="99" t="s">
        <v>273</v>
      </c>
      <c r="F77" s="90" t="s">
        <v>208</v>
      </c>
    </row>
    <row r="78" spans="1:2" ht="13.5" thickTop="1">
      <c r="A78" s="150"/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</sheetData>
  <sheetProtection/>
  <mergeCells count="16">
    <mergeCell ref="A55:A56"/>
    <mergeCell ref="B55:B56"/>
    <mergeCell ref="C55:C56"/>
    <mergeCell ref="D55:D56"/>
    <mergeCell ref="E55:E56"/>
    <mergeCell ref="F55:F56"/>
    <mergeCell ref="A74:F74"/>
    <mergeCell ref="A5:F5"/>
    <mergeCell ref="A3:C3"/>
    <mergeCell ref="A51:F51"/>
    <mergeCell ref="A1:F1"/>
    <mergeCell ref="A34:F34"/>
    <mergeCell ref="A62:F62"/>
    <mergeCell ref="A2:F2"/>
    <mergeCell ref="A66:F66"/>
    <mergeCell ref="A59:F59"/>
  </mergeCells>
  <printOptions horizontalCentered="1" verticalCentered="1"/>
  <pageMargins left="0.5905511811023623" right="0.5905511811023623" top="0.3937007874015748" bottom="0.3937007874015748" header="0" footer="0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6"/>
  <sheetViews>
    <sheetView zoomScalePageLayoutView="0" workbookViewId="0" topLeftCell="A1">
      <selection activeCell="A67" sqref="A67"/>
    </sheetView>
  </sheetViews>
  <sheetFormatPr defaultColWidth="11.421875" defaultRowHeight="12.75"/>
  <cols>
    <col min="1" max="1" width="33.28125" style="1" customWidth="1"/>
  </cols>
  <sheetData>
    <row r="1" ht="14.25" thickBot="1" thickTop="1">
      <c r="A1" s="7">
        <v>3</v>
      </c>
    </row>
    <row r="2" ht="14.25" thickBot="1" thickTop="1">
      <c r="A2" s="22">
        <v>3</v>
      </c>
    </row>
    <row r="3" ht="14.25" thickBot="1" thickTop="1">
      <c r="A3" s="22">
        <v>3</v>
      </c>
    </row>
    <row r="4" ht="14.25" thickBot="1" thickTop="1">
      <c r="A4" s="22">
        <v>3</v>
      </c>
    </row>
    <row r="5" ht="14.25" thickBot="1" thickTop="1">
      <c r="A5" s="22">
        <v>3</v>
      </c>
    </row>
    <row r="6" ht="14.25" thickBot="1" thickTop="1">
      <c r="A6" s="22">
        <v>3</v>
      </c>
    </row>
    <row r="7" ht="14.25" thickBot="1" thickTop="1">
      <c r="A7" s="22">
        <v>3</v>
      </c>
    </row>
    <row r="8" ht="14.25" thickBot="1" thickTop="1">
      <c r="A8" s="22">
        <v>3</v>
      </c>
    </row>
    <row r="9" ht="14.25" thickBot="1" thickTop="1">
      <c r="A9" s="22">
        <v>3</v>
      </c>
    </row>
    <row r="10" ht="14.25" thickBot="1" thickTop="1">
      <c r="A10" s="47">
        <v>3</v>
      </c>
    </row>
    <row r="11" ht="14.25" thickBot="1" thickTop="1">
      <c r="A11" s="47">
        <v>3</v>
      </c>
    </row>
    <row r="12" ht="14.25" thickBot="1" thickTop="1">
      <c r="A12" s="47">
        <v>3</v>
      </c>
    </row>
    <row r="13" ht="14.25" thickBot="1" thickTop="1">
      <c r="A13" s="47">
        <v>3</v>
      </c>
    </row>
    <row r="14" ht="14.25" thickBot="1" thickTop="1">
      <c r="A14" s="47">
        <v>2</v>
      </c>
    </row>
    <row r="15" ht="14.25" thickBot="1" thickTop="1">
      <c r="A15" s="47">
        <v>3</v>
      </c>
    </row>
    <row r="16" ht="14.25" thickBot="1" thickTop="1">
      <c r="A16" s="47">
        <v>3</v>
      </c>
    </row>
    <row r="17" ht="14.25" thickBot="1" thickTop="1">
      <c r="A17" s="47">
        <v>2</v>
      </c>
    </row>
    <row r="18" ht="14.25" thickBot="1" thickTop="1">
      <c r="A18" s="19">
        <v>3</v>
      </c>
    </row>
    <row r="19" ht="14.25" thickBot="1" thickTop="1">
      <c r="A19" s="19">
        <v>3</v>
      </c>
    </row>
    <row r="20" ht="14.25" thickBot="1" thickTop="1">
      <c r="A20" s="47">
        <v>2</v>
      </c>
    </row>
    <row r="21" ht="14.25" thickBot="1" thickTop="1">
      <c r="A21" s="47">
        <v>3</v>
      </c>
    </row>
    <row r="22" ht="14.25" thickBot="1" thickTop="1">
      <c r="A22" s="47">
        <v>3</v>
      </c>
    </row>
    <row r="23" ht="14.25" thickBot="1" thickTop="1">
      <c r="A23" s="47">
        <v>3</v>
      </c>
    </row>
    <row r="24" ht="14.25" thickBot="1" thickTop="1">
      <c r="A24" s="22">
        <v>1</v>
      </c>
    </row>
    <row r="25" ht="14.25" thickBot="1" thickTop="1">
      <c r="A25" s="22">
        <v>3</v>
      </c>
    </row>
    <row r="26" ht="14.25" thickBot="1" thickTop="1">
      <c r="A26" s="19">
        <v>2</v>
      </c>
    </row>
    <row r="27" ht="14.25" thickBot="1" thickTop="1">
      <c r="A27" s="20">
        <v>2</v>
      </c>
    </row>
    <row r="28" ht="14.25" thickBot="1" thickTop="1">
      <c r="A28" s="47">
        <v>3</v>
      </c>
    </row>
    <row r="29" ht="14.25" thickBot="1" thickTop="1">
      <c r="A29" s="43">
        <v>3</v>
      </c>
    </row>
    <row r="30" ht="14.25" thickBot="1" thickTop="1">
      <c r="A30" s="19">
        <v>4</v>
      </c>
    </row>
    <row r="31" ht="14.25" thickBot="1" thickTop="1">
      <c r="A31" s="27">
        <v>1</v>
      </c>
    </row>
    <row r="32" ht="14.25" thickBot="1" thickTop="1">
      <c r="A32" s="51">
        <v>6</v>
      </c>
    </row>
    <row r="33" ht="14.25" thickBot="1" thickTop="1">
      <c r="A33" s="19">
        <v>3</v>
      </c>
    </row>
    <row r="34" ht="14.25" thickBot="1" thickTop="1">
      <c r="A34" s="11">
        <v>3</v>
      </c>
    </row>
    <row r="35" ht="14.25" thickBot="1" thickTop="1">
      <c r="A35" s="19">
        <v>3</v>
      </c>
    </row>
    <row r="36" ht="14.25" thickBot="1" thickTop="1">
      <c r="A36" s="19">
        <v>3</v>
      </c>
    </row>
    <row r="37" ht="14.25" thickBot="1" thickTop="1">
      <c r="A37" s="11">
        <v>2</v>
      </c>
    </row>
    <row r="38" ht="14.25" thickBot="1" thickTop="1">
      <c r="A38" s="19">
        <v>2</v>
      </c>
    </row>
    <row r="39" ht="14.25" thickBot="1" thickTop="1">
      <c r="A39" s="6">
        <v>2</v>
      </c>
    </row>
    <row r="40" ht="14.25" thickBot="1" thickTop="1">
      <c r="A40" s="18">
        <v>3</v>
      </c>
    </row>
    <row r="41" ht="14.25" thickBot="1" thickTop="1">
      <c r="A41" s="31">
        <v>3</v>
      </c>
    </row>
    <row r="42" ht="14.25" thickBot="1" thickTop="1">
      <c r="A42" s="46">
        <v>4</v>
      </c>
    </row>
    <row r="43" ht="14.25" thickBot="1" thickTop="1">
      <c r="A43" s="21">
        <v>3</v>
      </c>
    </row>
    <row r="44" ht="14.25" thickBot="1" thickTop="1">
      <c r="A44" s="47">
        <v>3</v>
      </c>
    </row>
    <row r="45" ht="14.25" thickBot="1" thickTop="1">
      <c r="A45" s="21">
        <v>2</v>
      </c>
    </row>
    <row r="46" ht="14.25" thickBot="1" thickTop="1">
      <c r="A46" s="21">
        <v>2</v>
      </c>
    </row>
    <row r="47" ht="14.25" thickBot="1" thickTop="1">
      <c r="A47" s="20">
        <v>3</v>
      </c>
    </row>
    <row r="48" ht="14.25" thickBot="1" thickTop="1">
      <c r="A48" s="20">
        <v>3</v>
      </c>
    </row>
    <row r="49" ht="14.25" thickBot="1" thickTop="1">
      <c r="A49" s="37">
        <v>2</v>
      </c>
    </row>
    <row r="50" ht="13.5" thickTop="1">
      <c r="A50" s="38">
        <v>2</v>
      </c>
    </row>
    <row r="51" ht="13.5" thickBot="1">
      <c r="A51" s="23">
        <v>3</v>
      </c>
    </row>
    <row r="52" ht="13.5" thickTop="1">
      <c r="A52" s="34">
        <v>3</v>
      </c>
    </row>
    <row r="53" ht="12.75">
      <c r="A53" s="34">
        <v>3</v>
      </c>
    </row>
    <row r="54" ht="13.5" thickBot="1">
      <c r="A54" s="48">
        <v>3</v>
      </c>
    </row>
    <row r="55" ht="14.25" thickBot="1" thickTop="1">
      <c r="A55" s="48">
        <v>3</v>
      </c>
    </row>
    <row r="56" ht="14.25" thickBot="1" thickTop="1">
      <c r="A56" s="48">
        <v>3</v>
      </c>
    </row>
    <row r="57" ht="14.25" thickBot="1" thickTop="1">
      <c r="A57" s="49">
        <v>2</v>
      </c>
    </row>
    <row r="58" ht="14.25" thickBot="1" thickTop="1">
      <c r="A58" s="45">
        <v>2</v>
      </c>
    </row>
    <row r="59" ht="14.25" thickBot="1" thickTop="1">
      <c r="A59" s="11">
        <v>2</v>
      </c>
    </row>
    <row r="60" ht="13.5" thickTop="1">
      <c r="A60" s="39">
        <v>2</v>
      </c>
    </row>
    <row r="61" ht="13.5" thickBot="1">
      <c r="A61" s="23">
        <v>2</v>
      </c>
    </row>
    <row r="62" ht="14.25" thickBot="1" thickTop="1">
      <c r="A62" s="23">
        <v>2</v>
      </c>
    </row>
    <row r="63" ht="14.25" thickBot="1" thickTop="1">
      <c r="A63" s="50">
        <v>2</v>
      </c>
    </row>
    <row r="64" ht="13.5" thickTop="1"/>
    <row r="66" ht="12.75">
      <c r="A66" s="1">
        <f>SUM(A1:A65)</f>
        <v>171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1" sqref="A1:F6"/>
    </sheetView>
  </sheetViews>
  <sheetFormatPr defaultColWidth="11.421875" defaultRowHeight="12.75"/>
  <cols>
    <col min="1" max="1" width="21.28125" style="0" customWidth="1"/>
    <col min="2" max="2" width="18.28125" style="0" customWidth="1"/>
    <col min="3" max="3" width="19.421875" style="0" customWidth="1"/>
    <col min="4" max="4" width="20.28125" style="0" customWidth="1"/>
    <col min="5" max="5" width="21.8515625" style="0" customWidth="1"/>
    <col min="6" max="6" width="20.7109375" style="0" customWidth="1"/>
  </cols>
  <sheetData>
    <row r="1" spans="1:6" ht="21.75" thickBot="1" thickTop="1">
      <c r="A1" s="187" t="s">
        <v>21</v>
      </c>
      <c r="B1" s="188"/>
      <c r="C1" s="188"/>
      <c r="D1" s="188"/>
      <c r="E1" s="188"/>
      <c r="F1" s="189"/>
    </row>
    <row r="2" spans="1:6" ht="60" customHeight="1" thickTop="1">
      <c r="A2" s="194" t="s">
        <v>120</v>
      </c>
      <c r="B2" s="195"/>
      <c r="C2" s="195"/>
      <c r="D2" s="195"/>
      <c r="E2" s="195"/>
      <c r="F2" s="195"/>
    </row>
    <row r="3" spans="1:4" ht="15.75" thickBot="1">
      <c r="A3" s="185"/>
      <c r="B3" s="185"/>
      <c r="C3" s="185"/>
      <c r="D3" s="2"/>
    </row>
    <row r="4" spans="1:6" ht="39.75" thickBot="1" thickTop="1">
      <c r="A4" s="4" t="s">
        <v>3</v>
      </c>
      <c r="B4" s="5" t="s">
        <v>2</v>
      </c>
      <c r="C4" s="147" t="s">
        <v>121</v>
      </c>
      <c r="D4" s="149" t="s">
        <v>122</v>
      </c>
      <c r="E4" s="148" t="s">
        <v>123</v>
      </c>
      <c r="F4" s="149" t="s">
        <v>124</v>
      </c>
    </row>
    <row r="5" spans="1:6" ht="33" customHeight="1" thickBot="1" thickTop="1">
      <c r="A5" s="192" t="s">
        <v>8</v>
      </c>
      <c r="B5" s="212"/>
      <c r="C5" s="212"/>
      <c r="D5" s="212"/>
      <c r="E5" s="212"/>
      <c r="F5" s="213"/>
    </row>
    <row r="6" spans="1:6" ht="60" customHeight="1" thickBot="1">
      <c r="A6" s="151" t="s">
        <v>49</v>
      </c>
      <c r="B6" s="152" t="s">
        <v>50</v>
      </c>
      <c r="C6" s="153" t="s">
        <v>131</v>
      </c>
      <c r="D6" s="154" t="s">
        <v>133</v>
      </c>
      <c r="E6" s="155" t="s">
        <v>135</v>
      </c>
      <c r="F6" s="138" t="s">
        <v>134</v>
      </c>
    </row>
  </sheetData>
  <sheetProtection/>
  <mergeCells count="4">
    <mergeCell ref="A1:F1"/>
    <mergeCell ref="A2:F2"/>
    <mergeCell ref="A3:C3"/>
    <mergeCell ref="A5:F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Chu Toulouse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Visuddha Beeharry</cp:lastModifiedBy>
  <cp:lastPrinted>2023-08-21T13:58:58Z</cp:lastPrinted>
  <dcterms:created xsi:type="dcterms:W3CDTF">2006-07-06T13:44:27Z</dcterms:created>
  <dcterms:modified xsi:type="dcterms:W3CDTF">2023-08-22T12:50:25Z</dcterms:modified>
  <cp:category/>
  <cp:version/>
  <cp:contentType/>
  <cp:contentStatus/>
</cp:coreProperties>
</file>